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loudconvert\server\files\tasks\579177e4-2c52-431f-b33e-21200b599fa2\"/>
    </mc:Choice>
  </mc:AlternateContent>
  <xr:revisionPtr revIDLastSave="0" documentId="8_{9EBB4BC1-6A02-49BC-8C48-77BF8581C760}" xr6:coauthVersionLast="47" xr6:coauthVersionMax="47" xr10:uidLastSave="{00000000-0000-0000-0000-000000000000}"/>
  <bookViews>
    <workbookView xWindow="780" yWindow="780" windowWidth="11520" windowHeight="7875" tabRatio="628" firstSheet="19" activeTab="22" xr2:uid="{00000000-000D-0000-FFFF-FFFF00000000}"/>
  </bookViews>
  <sheets>
    <sheet name="SAO" sheetId="11" r:id="rId1"/>
    <sheet name="AAO" sheetId="9" r:id="rId2"/>
    <sheet name="AAO (P)" sheetId="26" r:id="rId3"/>
    <sheet name="Hindi Officer" sheetId="27" r:id="rId4"/>
    <sheet name="Supv" sheetId="8" r:id="rId5"/>
    <sheet name="Asst. Supv." sheetId="24" r:id="rId6"/>
    <sheet name="Sr. Tr." sheetId="28" r:id="rId7"/>
    <sheet name="Sr. Ar." sheetId="6" r:id="rId8"/>
    <sheet name="Jr. Tr." sheetId="5" r:id="rId9"/>
    <sheet name="steno I" sheetId="4" r:id="rId10"/>
    <sheet name="Auditor" sheetId="3" r:id="rId11"/>
    <sheet name="DEO-D" sheetId="29" r:id="rId12"/>
    <sheet name="DEO-B" sheetId="17" r:id="rId13"/>
    <sheet name="Sten II" sheetId="18" r:id="rId14"/>
    <sheet name="DEO-A" sheetId="16" r:id="rId15"/>
    <sheet name="Clerk" sheetId="15" r:id="rId16"/>
    <sheet name="SCD" sheetId="23" r:id="rId17"/>
    <sheet name="MTS" sheetId="14" r:id="rId18"/>
    <sheet name="Safaiwala" sheetId="19" r:id="rId19"/>
    <sheet name="SAO(C)" sheetId="22" r:id="rId20"/>
    <sheet name="AAO(C)" sheetId="20" r:id="rId21"/>
    <sheet name="Sr. PS" sheetId="13" r:id="rId22"/>
    <sheet name="Values" sheetId="2" r:id="rId23"/>
    <sheet name="Sheet1" sheetId="30" r:id="rId24"/>
  </sheets>
  <externalReferences>
    <externalReference r:id="rId25"/>
  </externalReferences>
  <definedNames>
    <definedName name="_xlnm._FilterDatabase" localSheetId="1" hidden="1">AAO!$A$7:$V$7</definedName>
    <definedName name="_xlnm._FilterDatabase" localSheetId="2" hidden="1">'AAO (P)'!$A$4:$S$15</definedName>
    <definedName name="_xlnm._FilterDatabase" localSheetId="5" hidden="1">'Asst. Supv.'!$A$5:$S$49</definedName>
    <definedName name="_xlnm._FilterDatabase" localSheetId="10" hidden="1">Auditor!$A$5:$T$119</definedName>
    <definedName name="_xlnm._FilterDatabase" localSheetId="15" hidden="1">Clerk!$A$4:$V$10</definedName>
    <definedName name="_xlnm._FilterDatabase" localSheetId="14" hidden="1">'DEO-A'!$A$5:$T$25</definedName>
    <definedName name="_xlnm._FilterDatabase" localSheetId="3" hidden="1">'Hindi Officer'!$A$4:$S$8</definedName>
    <definedName name="_xlnm._FilterDatabase" localSheetId="17" hidden="1">MTS!$A$5:$S$61</definedName>
    <definedName name="_xlnm._FilterDatabase" localSheetId="0" hidden="1">SAO!$A$7:$S$7</definedName>
    <definedName name="_xlnm._FilterDatabase" localSheetId="7" hidden="1">'Sr. Ar.'!$A$7:$S$221</definedName>
    <definedName name="Catg">Values!$B$3:$B$5</definedName>
    <definedName name="EduQual">Values!$G$3:$G$12</definedName>
    <definedName name="_xlnm.Print_Area" localSheetId="1">AAO!$A$1:$S$183</definedName>
    <definedName name="_xlnm.Print_Area" localSheetId="2">'AAO (P)'!$A$1:$S$16</definedName>
    <definedName name="_xlnm.Print_Area" localSheetId="20">'AAO(C)'!$A$1:$S$32</definedName>
    <definedName name="_xlnm.Print_Area" localSheetId="5">'Asst. Supv.'!$A$1:$S$49</definedName>
    <definedName name="_xlnm.Print_Area" localSheetId="10">Auditor!$A$1:$S$119</definedName>
    <definedName name="_xlnm.Print_Area" localSheetId="15">Clerk!$A$1:$S$16</definedName>
    <definedName name="_xlnm.Print_Area" localSheetId="14">'DEO-A'!$A$1:$S$25</definedName>
    <definedName name="_xlnm.Print_Area" localSheetId="12">'DEO-B'!$A$1:$S$15</definedName>
    <definedName name="_xlnm.Print_Area" localSheetId="11">'DEO-D'!$A$1:$S$8</definedName>
    <definedName name="_xlnm.Print_Area" localSheetId="3">'Hindi Officer'!$A$1:$S$8</definedName>
    <definedName name="_xlnm.Print_Area" localSheetId="8">'Jr. Tr.'!$A$1:$S$9</definedName>
    <definedName name="_xlnm.Print_Area" localSheetId="17">MTS!$A$1:$S$61</definedName>
    <definedName name="_xlnm.Print_Area" localSheetId="18">Safaiwala!$A$1:$S$10</definedName>
    <definedName name="_xlnm.Print_Area" localSheetId="0">SAO!$A$1:$S$96</definedName>
    <definedName name="_xlnm.Print_Area" localSheetId="19">'SAO(C)'!$A$1:$S$16</definedName>
    <definedName name="_xlnm.Print_Area" localSheetId="16">SCD!$A$1:$S$8</definedName>
    <definedName name="_xlnm.Print_Area" localSheetId="7">'Sr. Ar.'!$A$1:$S$221</definedName>
    <definedName name="_xlnm.Print_Area" localSheetId="21">'Sr. PS'!$A$1:$S$8</definedName>
    <definedName name="_xlnm.Print_Area" localSheetId="6">'Sr. Tr.'!$A$1:$S$8</definedName>
    <definedName name="_xlnm.Print_Area" localSheetId="13">'Sten II'!$A$1:$S$11</definedName>
    <definedName name="_xlnm.Print_Area" localSheetId="9">'steno I'!$A$1:$S$8</definedName>
    <definedName name="_xlnm.Print_Area" localSheetId="4">Supv!$A$1:$S$18</definedName>
    <definedName name="_xlnm.Print_Titles" localSheetId="1">AAO!$1:$7</definedName>
    <definedName name="_xlnm.Print_Titles" localSheetId="2">'AAO (P)'!$1:$7</definedName>
    <definedName name="_xlnm.Print_Titles" localSheetId="5">'Asst. Supv.'!$1:$7</definedName>
    <definedName name="_xlnm.Print_Titles" localSheetId="10">Auditor!$1:$7</definedName>
    <definedName name="_xlnm.Print_Titles" localSheetId="14">'DEO-A'!$1:$7</definedName>
    <definedName name="_xlnm.Print_Titles" localSheetId="3">'Hindi Officer'!$1:$7</definedName>
    <definedName name="_xlnm.Print_Titles" localSheetId="17">MTS!$1:$7</definedName>
    <definedName name="_xlnm.Print_Titles" localSheetId="0">SAO!$1:$7</definedName>
    <definedName name="_xlnm.Print_Titles" localSheetId="7">'Sr. Ar.'!$1:$7</definedName>
    <definedName name="ProfQual">Values!$I$3:$I$14</definedName>
    <definedName name="ProfQual.">Values!$I$3:$I$14</definedName>
    <definedName name="SerExam">Values!$E$3:$E$11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" i="6" l="1"/>
  <c r="Q9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1" i="6"/>
  <c r="Q42" i="6"/>
  <c r="Q43" i="6"/>
  <c r="Q45" i="6"/>
  <c r="Q46" i="6"/>
  <c r="Q47" i="6"/>
  <c r="Q49" i="6"/>
  <c r="Q50" i="6"/>
  <c r="Q51" i="6"/>
  <c r="Q52" i="6"/>
  <c r="Q53" i="6"/>
  <c r="Q54" i="6"/>
  <c r="Q56" i="6"/>
  <c r="Q57" i="6"/>
  <c r="Q58" i="6"/>
  <c r="Q59" i="6"/>
  <c r="Q60" i="6"/>
  <c r="Q61" i="6"/>
  <c r="Q62" i="6"/>
  <c r="Q63" i="6"/>
  <c r="Q64" i="6"/>
  <c r="Q65" i="6"/>
  <c r="Q67" i="6"/>
  <c r="Q68" i="6"/>
  <c r="Q69" i="6"/>
  <c r="Q70" i="6"/>
  <c r="Q71" i="6"/>
  <c r="Q72" i="6"/>
  <c r="Q73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99" i="6"/>
  <c r="Q100" i="6"/>
  <c r="Q101" i="6"/>
  <c r="Q102" i="6"/>
  <c r="Q103" i="6"/>
  <c r="Q104" i="6"/>
  <c r="Q105" i="6"/>
  <c r="Q106" i="6"/>
  <c r="Q107" i="6"/>
  <c r="Q108" i="6"/>
  <c r="Q109" i="6"/>
  <c r="Q110" i="6"/>
  <c r="Q111" i="6"/>
  <c r="Q112" i="6"/>
  <c r="Q113" i="6"/>
  <c r="Q114" i="6"/>
  <c r="Q115" i="6"/>
  <c r="Q116" i="6"/>
  <c r="Q117" i="6"/>
  <c r="Q118" i="6"/>
  <c r="Q119" i="6"/>
  <c r="Q120" i="6"/>
  <c r="Q121" i="6"/>
  <c r="Q122" i="6"/>
  <c r="Q124" i="6"/>
  <c r="Q125" i="6"/>
  <c r="Q126" i="6"/>
  <c r="Q127" i="6"/>
  <c r="Q128" i="6"/>
  <c r="Q129" i="6"/>
  <c r="Q130" i="6"/>
  <c r="Q131" i="6"/>
  <c r="Q132" i="6"/>
  <c r="Q133" i="6"/>
  <c r="Q134" i="6"/>
  <c r="Q135" i="6"/>
  <c r="Q138" i="6"/>
  <c r="Q139" i="6"/>
  <c r="Q140" i="6"/>
  <c r="Q141" i="6"/>
  <c r="Q142" i="6"/>
  <c r="Q143" i="6"/>
  <c r="Q144" i="6"/>
  <c r="Q145" i="6"/>
  <c r="Q146" i="6"/>
  <c r="Q147" i="6"/>
  <c r="Q148" i="6"/>
  <c r="Q149" i="6"/>
  <c r="Q150" i="6"/>
  <c r="Q151" i="6"/>
  <c r="Q152" i="6"/>
  <c r="Q153" i="6"/>
  <c r="Q154" i="6"/>
  <c r="Q156" i="6"/>
  <c r="Q158" i="6"/>
  <c r="Q159" i="6"/>
  <c r="Q160" i="6"/>
  <c r="Q161" i="6"/>
  <c r="Q162" i="6"/>
  <c r="Q163" i="6"/>
  <c r="Q164" i="6"/>
  <c r="Q165" i="6"/>
  <c r="Q166" i="6"/>
  <c r="Q167" i="6"/>
  <c r="Q168" i="6"/>
  <c r="Q169" i="6"/>
  <c r="Q170" i="6"/>
  <c r="Q172" i="6"/>
  <c r="Q173" i="6"/>
  <c r="Q174" i="6"/>
  <c r="Q175" i="6"/>
  <c r="Q176" i="6"/>
  <c r="Q177" i="6"/>
  <c r="Q178" i="6"/>
  <c r="Q179" i="6"/>
  <c r="Q181" i="6"/>
  <c r="Q182" i="6"/>
  <c r="Q184" i="6"/>
  <c r="Q185" i="6"/>
  <c r="Q186" i="6"/>
  <c r="Q187" i="6"/>
  <c r="Q188" i="6"/>
  <c r="Q189" i="6"/>
  <c r="Q190" i="6"/>
  <c r="Q191" i="6"/>
  <c r="Q192" i="6"/>
  <c r="Q193" i="6"/>
  <c r="Q194" i="6"/>
  <c r="Q195" i="6"/>
  <c r="Q196" i="6"/>
  <c r="Q197" i="6"/>
  <c r="Q198" i="6"/>
  <c r="Q199" i="6"/>
  <c r="Q200" i="6"/>
  <c r="Q201" i="6"/>
  <c r="Q202" i="6"/>
  <c r="Q203" i="6"/>
  <c r="Q204" i="6"/>
  <c r="Q206" i="6"/>
  <c r="Q207" i="6"/>
  <c r="Q208" i="6"/>
  <c r="Q209" i="6"/>
  <c r="Q210" i="6"/>
  <c r="Q211" i="6"/>
  <c r="Q212" i="6"/>
  <c r="Q213" i="6"/>
  <c r="Q214" i="6"/>
  <c r="Q215" i="6"/>
  <c r="Q216" i="6"/>
  <c r="Q217" i="6"/>
  <c r="Q218" i="6"/>
  <c r="Q219" i="6"/>
  <c r="Q8" i="6"/>
</calcChain>
</file>

<file path=xl/sharedStrings.xml><?xml version="1.0" encoding="utf-8"?>
<sst xmlns="http://schemas.openxmlformats.org/spreadsheetml/2006/main" count="6282" uniqueCount="2040">
  <si>
    <t>Post in which confirmed</t>
  </si>
  <si>
    <t>Date of promotion to current post</t>
  </si>
  <si>
    <t>DD/MM/YYYY</t>
  </si>
  <si>
    <t>Remarks</t>
  </si>
  <si>
    <t xml:space="preserve">Category </t>
  </si>
  <si>
    <t xml:space="preserve">Date of Birth </t>
  </si>
  <si>
    <t xml:space="preserve">Date of joining Govt. service </t>
  </si>
  <si>
    <t xml:space="preserve">Date of joining IAAD </t>
  </si>
  <si>
    <t xml:space="preserve">Date of confirmation </t>
  </si>
  <si>
    <t xml:space="preserve">Service Exam passed </t>
  </si>
  <si>
    <t>SC</t>
  </si>
  <si>
    <t>ST</t>
  </si>
  <si>
    <t>OBC</t>
  </si>
  <si>
    <t>RAE</t>
  </si>
  <si>
    <t>DCT</t>
  </si>
  <si>
    <t>CPD 1</t>
  </si>
  <si>
    <t>CPD 2</t>
  </si>
  <si>
    <t>CPD 3</t>
  </si>
  <si>
    <t>From drop down list</t>
  </si>
  <si>
    <t>Post in which initially joined in IAAD</t>
  </si>
  <si>
    <t>Level</t>
  </si>
  <si>
    <t>Pay</t>
  </si>
  <si>
    <t>DNI</t>
  </si>
  <si>
    <t>Date of passing SOGE/ SAS Exam</t>
  </si>
  <si>
    <t>IE 1</t>
  </si>
  <si>
    <t>IE 2</t>
  </si>
  <si>
    <t>DEA</t>
  </si>
  <si>
    <t>IT</t>
  </si>
  <si>
    <t>Educational Qualification</t>
  </si>
  <si>
    <t>Professional</t>
  </si>
  <si>
    <t>NG</t>
  </si>
  <si>
    <t>Grd</t>
  </si>
  <si>
    <t>Bcom</t>
  </si>
  <si>
    <t>PG</t>
  </si>
  <si>
    <t>Mcom</t>
  </si>
  <si>
    <t>Phd</t>
  </si>
  <si>
    <t>MBA</t>
  </si>
  <si>
    <t>CA</t>
  </si>
  <si>
    <t>CS</t>
  </si>
  <si>
    <t>CMA</t>
  </si>
  <si>
    <t>CIA</t>
  </si>
  <si>
    <t>CISA</t>
  </si>
  <si>
    <t>Name of Post</t>
  </si>
  <si>
    <t>Pay level</t>
  </si>
  <si>
    <t>Classification of post</t>
  </si>
  <si>
    <t>S No</t>
  </si>
  <si>
    <t>CISM</t>
  </si>
  <si>
    <t>CPA</t>
  </si>
  <si>
    <t>CFA</t>
  </si>
  <si>
    <t>CFE</t>
  </si>
  <si>
    <t>Others</t>
  </si>
  <si>
    <t>Grd IT</t>
  </si>
  <si>
    <t>PG IT</t>
  </si>
  <si>
    <t>Dip IT</t>
  </si>
  <si>
    <t>PGD IT</t>
  </si>
  <si>
    <t>Anil Kumar Prasad</t>
  </si>
  <si>
    <t>Sanjoy Kumar Shrivastava</t>
  </si>
  <si>
    <t>Ashwini Kumar No.1</t>
  </si>
  <si>
    <t>Vinod Rajak</t>
  </si>
  <si>
    <t>Santosh  Kumar Sinha No.1</t>
  </si>
  <si>
    <t>Santosh Kumar No.1</t>
  </si>
  <si>
    <t>Subodh Kumar No.1</t>
  </si>
  <si>
    <t>Alok Kumar</t>
  </si>
  <si>
    <t>Janki Nandan</t>
  </si>
  <si>
    <t>Ajit Kumar Sinha No.2</t>
  </si>
  <si>
    <t>Anjani Kumar</t>
  </si>
  <si>
    <t>Ramesh Rajak</t>
  </si>
  <si>
    <t>Vijay Prakash Gupta</t>
  </si>
  <si>
    <t>Rakesh Roshan</t>
  </si>
  <si>
    <t>Ramjiwan Prasad Roy</t>
  </si>
  <si>
    <t>Tarun Kumar Singh</t>
  </si>
  <si>
    <t>Manoj Kumar No.1</t>
  </si>
  <si>
    <t>Kundan Kumar No.1</t>
  </si>
  <si>
    <t>Satish Chandra Jha No.2</t>
  </si>
  <si>
    <t>Dharmesh Kumar Jha</t>
  </si>
  <si>
    <t>Rajesh Kumar Das</t>
  </si>
  <si>
    <t>Pankaj</t>
  </si>
  <si>
    <t>Rajiv Ranjan No.1</t>
  </si>
  <si>
    <t>Manoj Kumar Jha</t>
  </si>
  <si>
    <t>Satish Kumar No.1</t>
  </si>
  <si>
    <t>Alok Ranjan</t>
  </si>
  <si>
    <t>Md. Nayeem Ansari</t>
  </si>
  <si>
    <t>Pranay Kumar No.1</t>
  </si>
  <si>
    <t>Vineet Kumar Sinha</t>
  </si>
  <si>
    <t>Rajiv Kumar No.1</t>
  </si>
  <si>
    <t>Senior Audit Officer</t>
  </si>
  <si>
    <t>A</t>
  </si>
  <si>
    <t>STN</t>
  </si>
  <si>
    <t>Clerk</t>
  </si>
  <si>
    <t>Auditor</t>
  </si>
  <si>
    <t>Steno</t>
  </si>
  <si>
    <t>CPD I</t>
  </si>
  <si>
    <t>Manoj Kumar No.2</t>
  </si>
  <si>
    <t>Arvind Kumar No.3</t>
  </si>
  <si>
    <t>Manish Kumar No.1</t>
  </si>
  <si>
    <t>Sujeet Kumar No.2</t>
  </si>
  <si>
    <t>Santosh Kumar Sinha No.2</t>
  </si>
  <si>
    <t>Sanjeev Kumar No.1</t>
  </si>
  <si>
    <t>Onkar Kumar</t>
  </si>
  <si>
    <t>Manoj Kumar No.3</t>
  </si>
  <si>
    <t>Uday Nath Thakur</t>
  </si>
  <si>
    <t>Abhay Atikant</t>
  </si>
  <si>
    <t>Md. Hussan Imam Ansari</t>
  </si>
  <si>
    <t>Manoj Kumar Shrivastava</t>
  </si>
  <si>
    <t>Ramendra Kishore</t>
  </si>
  <si>
    <t>Ashish Kumar No.1</t>
  </si>
  <si>
    <t>Niraj Kumar No.2</t>
  </si>
  <si>
    <t>Vijay Kumar No.2</t>
  </si>
  <si>
    <t>Vinay Kumar No.2</t>
  </si>
  <si>
    <t>Bipul Kumar</t>
  </si>
  <si>
    <t>Dinesh Kumar</t>
  </si>
  <si>
    <t>Santosh Kumar Roy</t>
  </si>
  <si>
    <t>Dilip Kumar Arora</t>
  </si>
  <si>
    <t>Ravikant Patel</t>
  </si>
  <si>
    <t>Manoj Kumar No.5</t>
  </si>
  <si>
    <t>Randhir Kumar No.1</t>
  </si>
  <si>
    <t>Bachcha Lal Yadav</t>
  </si>
  <si>
    <t>Raju Kumar Singh</t>
  </si>
  <si>
    <t>Sujeet Kumar No.3</t>
  </si>
  <si>
    <t>Pankaj Kumar Sharma</t>
  </si>
  <si>
    <t>Pankaj Kumar Singh No.2</t>
  </si>
  <si>
    <t>Manoj Kumar No.6</t>
  </si>
  <si>
    <t>Md. Nayeem</t>
  </si>
  <si>
    <t>Hiralal Singh</t>
  </si>
  <si>
    <t>Trilochan Kumar Ghosh</t>
  </si>
  <si>
    <t>Krishna Murari Jaipuriar</t>
  </si>
  <si>
    <t>Birendra Prasad Shrivastava</t>
  </si>
  <si>
    <t>Rajesh Kumar Sahu</t>
  </si>
  <si>
    <t>Bedang Jha</t>
  </si>
  <si>
    <t>Md. Osaid Anwer</t>
  </si>
  <si>
    <t>Pranay Kumar No.2</t>
  </si>
  <si>
    <t>Kumar Shailendra Chand</t>
  </si>
  <si>
    <t>Chandan Kumar Chandan</t>
  </si>
  <si>
    <t>Rochak Kumar</t>
  </si>
  <si>
    <t>Kumar Rajiv Ranjan</t>
  </si>
  <si>
    <t>Shiv Mangal</t>
  </si>
  <si>
    <t>Kamal Kishor Sinha</t>
  </si>
  <si>
    <t>Sanjeev Kumar No.4</t>
  </si>
  <si>
    <t>Arvind Kumar No.4</t>
  </si>
  <si>
    <t>Akhilesh Kumar Dubey</t>
  </si>
  <si>
    <t>Swatantra Narayan Singh</t>
  </si>
  <si>
    <t>Alok Kumar Singh</t>
  </si>
  <si>
    <t>Subhash Verma</t>
  </si>
  <si>
    <t>Sudhir Kumar No.2</t>
  </si>
  <si>
    <t>Kundan Kumar No.2</t>
  </si>
  <si>
    <t>Vijay Ratnakar</t>
  </si>
  <si>
    <t>Krishna Kumar</t>
  </si>
  <si>
    <t>Lalan Kumar</t>
  </si>
  <si>
    <t>Subha Chandra Jha</t>
  </si>
  <si>
    <t>Kundan Kumar Sinha</t>
  </si>
  <si>
    <t>Tabish Hayat</t>
  </si>
  <si>
    <t>Vikash Kumar No.2</t>
  </si>
  <si>
    <t>Umesh Kumar Singh</t>
  </si>
  <si>
    <t>Anil Kumar No.4</t>
  </si>
  <si>
    <t>Tarun Kumar Sinha</t>
  </si>
  <si>
    <t>Ashutosh Kumar No.2</t>
  </si>
  <si>
    <t>Subhash Kumar No.1</t>
  </si>
  <si>
    <t>Bhagwat Pandit</t>
  </si>
  <si>
    <t>Jai Kumar Tiwari</t>
  </si>
  <si>
    <t>Niraj Kumar Singh No.1</t>
  </si>
  <si>
    <t>Vijay Kumar Shrivastava No.2</t>
  </si>
  <si>
    <t>Anjani Kumar Singh</t>
  </si>
  <si>
    <t>Chandra Bhushan</t>
  </si>
  <si>
    <t>Vinay Kumar Shrivastava</t>
  </si>
  <si>
    <t>Bijay Kumar Yadav</t>
  </si>
  <si>
    <t>Jitendra Kumar Thakur</t>
  </si>
  <si>
    <t>Shyam Dutt Mishra</t>
  </si>
  <si>
    <t>Shailesh Kumar</t>
  </si>
  <si>
    <t>Sanjeeb Kumar No.3</t>
  </si>
  <si>
    <t>Sujit Kumar No.1</t>
  </si>
  <si>
    <t>Md. Danish Hayat Khan</t>
  </si>
  <si>
    <t>Pankaj Kumar No.1</t>
  </si>
  <si>
    <t>Rakesh Kumar No.4</t>
  </si>
  <si>
    <t>Arun Kumar No.1</t>
  </si>
  <si>
    <t>Ajit Kumar No.2</t>
  </si>
  <si>
    <t>Kaushal Kishor Mishra</t>
  </si>
  <si>
    <t>Ritesh Kumar No.1</t>
  </si>
  <si>
    <t>Aryendra Prasad Gupta</t>
  </si>
  <si>
    <t>Manish Kumar Chaudhary</t>
  </si>
  <si>
    <t>Sujeet Kumar Sinha</t>
  </si>
  <si>
    <t>Dhruv Kumar Agrawal</t>
  </si>
  <si>
    <t>Ajay Kumar Issar</t>
  </si>
  <si>
    <t>Shashi Bhushan Kumar No.1</t>
  </si>
  <si>
    <t>Vijay Anand</t>
  </si>
  <si>
    <t>Kumar Prashant</t>
  </si>
  <si>
    <t>Arun Kumar No.2</t>
  </si>
  <si>
    <t>Abhimanyu Kumar Sinha</t>
  </si>
  <si>
    <t>Rajive Ranjan No.3</t>
  </si>
  <si>
    <t>Dipak Kumar Rajak</t>
  </si>
  <si>
    <t xml:space="preserve">Deepak Kumar Singh </t>
  </si>
  <si>
    <t>Bijay Kumar No.3</t>
  </si>
  <si>
    <t>Shadab Akhtar</t>
  </si>
  <si>
    <t>Rajiv Kumar No.2</t>
  </si>
  <si>
    <t xml:space="preserve">Sanjeev Kumar Seth </t>
  </si>
  <si>
    <t xml:space="preserve">Niranjan Kumar </t>
  </si>
  <si>
    <t>Avinash Kumar Sinha</t>
  </si>
  <si>
    <t xml:space="preserve">Diwakar Kumar </t>
  </si>
  <si>
    <t xml:space="preserve">Muktanand </t>
  </si>
  <si>
    <t>Om Prakash Singh No.2</t>
  </si>
  <si>
    <t>Vikas Kumar No.3</t>
  </si>
  <si>
    <t>Naveen Kumar No.2</t>
  </si>
  <si>
    <t>Sanjay Kumar Sinha No.2</t>
  </si>
  <si>
    <t>Abdul Rashid Ansari</t>
  </si>
  <si>
    <t>Raju Kumar Gupta</t>
  </si>
  <si>
    <t>Anil Kumar Choudhary</t>
  </si>
  <si>
    <t>Prem Kumar</t>
  </si>
  <si>
    <t>Satish Kumar No.2</t>
  </si>
  <si>
    <t>Prem Kumar Maharathi</t>
  </si>
  <si>
    <t>Birendra Kumar No.2</t>
  </si>
  <si>
    <t>Manoj Kumar No.8</t>
  </si>
  <si>
    <t>Jitendra Kumar No.3</t>
  </si>
  <si>
    <t>Om Kumar</t>
  </si>
  <si>
    <t>Barun Kumar Verma</t>
  </si>
  <si>
    <t>Upendra Kumar No.2</t>
  </si>
  <si>
    <t>Rajesh Shahi</t>
  </si>
  <si>
    <t>Shashi Kishore</t>
  </si>
  <si>
    <t>Pankaj Kumar Singh No.1</t>
  </si>
  <si>
    <t>Jitendra Narayan Choudhary</t>
  </si>
  <si>
    <t>Sanjay Kumar Singh No.1</t>
  </si>
  <si>
    <t>Vinod Kumar Sahni</t>
  </si>
  <si>
    <t>Sanjay Kumar Mishra</t>
  </si>
  <si>
    <t>Md. Naushad</t>
  </si>
  <si>
    <t>Amit Kumar No.3</t>
  </si>
  <si>
    <t>Gautam Kumar No.1</t>
  </si>
  <si>
    <t>Ajay Kumar No.2</t>
  </si>
  <si>
    <t>Hare Ram</t>
  </si>
  <si>
    <t>Ajay Kumar Sinha</t>
  </si>
  <si>
    <t>Rakesh Kumar No.3</t>
  </si>
  <si>
    <t>Birendra Mishra</t>
  </si>
  <si>
    <t>Rakesh Kumar No.1</t>
  </si>
  <si>
    <t>Santosh Anand</t>
  </si>
  <si>
    <t>Anil Kumar Rajak</t>
  </si>
  <si>
    <t>Ram Sagar Das</t>
  </si>
  <si>
    <t>Amar Nath Kumar</t>
  </si>
  <si>
    <t>Rajeev Ranjan No.2</t>
  </si>
  <si>
    <t>Kumar Ambrish Madhurya</t>
  </si>
  <si>
    <t>Mobassir Rizwan</t>
  </si>
  <si>
    <t>Dipu Kumar</t>
  </si>
  <si>
    <t>Dilip Kumar No.1</t>
  </si>
  <si>
    <t>Neeraj Kumar No.1</t>
  </si>
  <si>
    <t>Arvind Kumar Mantu</t>
  </si>
  <si>
    <t>Mritunjay Kumar No.2</t>
  </si>
  <si>
    <t>Sushil Kumar Thakur</t>
  </si>
  <si>
    <t>Ramesh Kumar  No.2</t>
  </si>
  <si>
    <t>Pravin Kumar No.1</t>
  </si>
  <si>
    <t>Sanjeev Kumar Singh</t>
  </si>
  <si>
    <t>Brajesh Kumar Rai</t>
  </si>
  <si>
    <t>Naveen Bharti</t>
  </si>
  <si>
    <t>Rakesh Kumar No.6</t>
  </si>
  <si>
    <t>Rakesh Kumar No.5</t>
  </si>
  <si>
    <t>Sugandh Kumar</t>
  </si>
  <si>
    <t>Ravindra Kumar Singh</t>
  </si>
  <si>
    <t>Dewendra Kumar Singh</t>
  </si>
  <si>
    <t>Arvind Kumar Das</t>
  </si>
  <si>
    <t>Niraj Kumar Pathak</t>
  </si>
  <si>
    <t>Om Prakash Choudhary</t>
  </si>
  <si>
    <t>Kavita Rani</t>
  </si>
  <si>
    <t>Sanjay Kumar No.4</t>
  </si>
  <si>
    <t>Satish Kumar No.3</t>
  </si>
  <si>
    <t>Ashok Kumar No.2</t>
  </si>
  <si>
    <t>Mohit Kumar</t>
  </si>
  <si>
    <t>Raushan Kumar Singh No.1</t>
  </si>
  <si>
    <t>Mithilesh Kumar</t>
  </si>
  <si>
    <t>Santosh Kumar Yadav</t>
  </si>
  <si>
    <t>Santosh Kumar Singh</t>
  </si>
  <si>
    <t>Gaurav Kumar Mahto</t>
  </si>
  <si>
    <t>Rakesh Kumar Ranjan</t>
  </si>
  <si>
    <t>Birendra Kumar No.4</t>
  </si>
  <si>
    <t>Tarun Kumar</t>
  </si>
  <si>
    <t>Manoj Kumar No.9</t>
  </si>
  <si>
    <t>Saurabh Kumar Manish</t>
  </si>
  <si>
    <t>Ranjan Kumar No.1</t>
  </si>
  <si>
    <t>Rampravesh Ram</t>
  </si>
  <si>
    <t>Bablu Kumar No.1</t>
  </si>
  <si>
    <t>Pinku Kumar</t>
  </si>
  <si>
    <t>DEO</t>
  </si>
  <si>
    <t>Accountant</t>
  </si>
  <si>
    <t>Acctt. AG(A&amp;E) Bihar,Patna</t>
  </si>
  <si>
    <t>Clerk AG(A&amp;E) Maharashtra, Mumbai</t>
  </si>
  <si>
    <t>Clerk AG(A&amp;E) MP, Gwalior</t>
  </si>
  <si>
    <t>Clerk AG(A&amp;E)UP, Allahabad</t>
  </si>
  <si>
    <t>A/cs Clerk AG(A&amp;E) MP, Gwalior</t>
  </si>
  <si>
    <t>DEO AG(A&amp;E) Punjab, Chandigarh</t>
  </si>
  <si>
    <t>(SQ)SSC</t>
  </si>
  <si>
    <t>Clerk A.G. Chhattisgarh, Raipur</t>
  </si>
  <si>
    <t>Sr.Acctt. A.G.(A&amp;E) Bihar, Patna</t>
  </si>
  <si>
    <t>Acctt. A.G.(A&amp;E) Punjab, Chandigarh</t>
  </si>
  <si>
    <t>Sr.Acctt. A.G.(A&amp;E) Jharkhand, Ranchi</t>
  </si>
  <si>
    <t>Acctt./CO A.G.(A&amp;E) Punjab, Chandigarh</t>
  </si>
  <si>
    <t>Acctt. A.G. Chhattisgarh, Raipur</t>
  </si>
  <si>
    <t>Acctt. A.G.(A&amp;E) Rajasthan</t>
  </si>
  <si>
    <t>Acctt. A.G.(A&amp;E) Rajasthan, Jaipur</t>
  </si>
  <si>
    <t>DEO A.G.(A&amp;E) U.P., Allahabad</t>
  </si>
  <si>
    <t>DEO A.G.(A&amp;E)-I Maharashtra, Mumbai</t>
  </si>
  <si>
    <t>DEO A.G.(A&amp;E) M.P., Gwalior</t>
  </si>
  <si>
    <t>Clerk A.G.(A&amp;E) U.P., Allahabad</t>
  </si>
  <si>
    <t>DEO A.G.(A&amp;E) Haryana, Chandigarh</t>
  </si>
  <si>
    <t>DEO A.G.(A&amp;E) -I, M.P., Gwalior</t>
  </si>
  <si>
    <t>Clerk A.G.(A&amp;E) M.P., Gwalior</t>
  </si>
  <si>
    <t>DEO A.G.(A&amp;E) Maharashtra, Mumbai</t>
  </si>
  <si>
    <t>(SQ)MT fr. PD(Au)Central, Kolkata on 05/07/04</t>
  </si>
  <si>
    <t>MT fr. PAG(Au)WB, Kolkata on 01/10/08</t>
  </si>
  <si>
    <t>Acctt.A.G. (A&amp;E) Chhattisgarh, Raipur</t>
  </si>
  <si>
    <t>Clerk A.G.(A&amp;E) -I, M.P., Gwalior</t>
  </si>
  <si>
    <t>Clerk A.G.(A&amp;E)-I, U.P., Allahabad</t>
  </si>
  <si>
    <t>Div. Acctt. AG(A&amp;E) Bihar,Patna</t>
  </si>
  <si>
    <t>Acctt. A.G.(A&amp;E)-I, U.P., Allahabad</t>
  </si>
  <si>
    <t>Clerk AG(A&amp;E) Bihar,Patna</t>
  </si>
  <si>
    <t>Sr.Acctt. AG(A&amp;E) Bihar,Patna</t>
  </si>
  <si>
    <t>Sr.  Acctt. ,AG(A&amp;E) Bihar,Patna</t>
  </si>
  <si>
    <t>Clerk A.G.(A&amp;E) Haryana, Chandigarh</t>
  </si>
  <si>
    <t>Clerk A.G. (A&amp;E) Chhattisgarh, Raipur</t>
  </si>
  <si>
    <t>Clerk AG(A&amp;E)-II, Maharashtra, Nagpur</t>
  </si>
  <si>
    <t>Clerk A.G.(A&amp;E)-I Maharashtra, Mumbai</t>
  </si>
  <si>
    <t>Clerk A.G.(A&amp;E) Rajasthan, Jaipur</t>
  </si>
  <si>
    <t>A.G.(A&amp;E), Bihar, Patna</t>
  </si>
  <si>
    <t>A.G.(A&amp;E), U.P. Allahabad</t>
  </si>
  <si>
    <t>A.G.(A&amp;E), Rajasthan, Jaipur</t>
  </si>
  <si>
    <t>A.G.(A&amp;E), M.P. Gwalior</t>
  </si>
  <si>
    <t>A.G (A&amp;E), I. U.P Allahabad</t>
  </si>
  <si>
    <t>A.G (A&amp;E) I Punjab &amp; UT Chandigarh</t>
  </si>
  <si>
    <t>A.G.(A&amp;E), Maharashtra, Mumbai</t>
  </si>
  <si>
    <t>Sr. Dy. A.G.(A&amp;E), Kohima, Nagaland</t>
  </si>
  <si>
    <t>16/11/93 Ar, AR(P) 1/3/96</t>
  </si>
  <si>
    <t>MT fr.A.bad on 20/05/02</t>
  </si>
  <si>
    <t>MT frPAG(Au), Kolkata on 13.9.04</t>
  </si>
  <si>
    <t>(DQ)Comp. Apptt.</t>
  </si>
  <si>
    <t>(EQ)SSC</t>
  </si>
  <si>
    <t>Unilateral transfer from O/o AG(A) Raipur DQ</t>
  </si>
  <si>
    <t>02.01.12 (SQ)</t>
  </si>
  <si>
    <t>Absorption from AG(A&amp;E) UP, Allahabad, Sports Quota</t>
  </si>
  <si>
    <t>11.02.11 Ar. (DQ)</t>
  </si>
  <si>
    <t>M T from O/o the PAG(Audit) W.B. Kolkata</t>
  </si>
  <si>
    <t>Joined as Ar.after tech.resign(IT,Hyd) (DQ)</t>
  </si>
  <si>
    <t>MT frm AG(Au), Ranchi w.e.f. 01.11.17</t>
  </si>
  <si>
    <t>Fr. Raj 3/2/92</t>
  </si>
  <si>
    <t>AR(P) 1/3/95</t>
  </si>
  <si>
    <t>CL(P) 1/9/95</t>
  </si>
  <si>
    <t>14/12/90 Sr Ar</t>
  </si>
  <si>
    <t>SO 7/99</t>
  </si>
  <si>
    <t>Sr.Ar. 20.5.97</t>
  </si>
  <si>
    <t>Sr.Ar. 3.4.97</t>
  </si>
  <si>
    <t>UT Min. of HRD, 25/09/97</t>
  </si>
  <si>
    <t>UT Min. of Law &amp; Justice</t>
  </si>
  <si>
    <t>21.01.2005 SO</t>
  </si>
  <si>
    <t>Ar(P) 1/2/95</t>
  </si>
  <si>
    <t>MT Fr. A.G(Au-I), A.bad on 11.6.01</t>
  </si>
  <si>
    <t>(DQ)</t>
  </si>
  <si>
    <t>(SQ)</t>
  </si>
  <si>
    <t>Sr.Acctt. AG(A&amp;E) Jharkhand, Ranchi</t>
  </si>
  <si>
    <t>Acctt. AG(A&amp;E) Jharkhand, Ranchi</t>
  </si>
  <si>
    <t>Assistant Audit Officer</t>
  </si>
  <si>
    <t>B</t>
  </si>
  <si>
    <t>Jr. Translator</t>
  </si>
  <si>
    <t>Md. Shahabuddin</t>
  </si>
  <si>
    <t>Lalit Shankar Mishra</t>
  </si>
  <si>
    <t>Nandeshwar Kumar Sahni</t>
  </si>
  <si>
    <t>Tirgun Kumar</t>
  </si>
  <si>
    <t>Navin Kumar Niraj</t>
  </si>
  <si>
    <t>Anil Kumar No.2</t>
  </si>
  <si>
    <t>Jasus Kumar Rajak</t>
  </si>
  <si>
    <t>Hrishi Kesh Verma</t>
  </si>
  <si>
    <t>Shatrughan Kumar</t>
  </si>
  <si>
    <t>Satya Prakash No.1</t>
  </si>
  <si>
    <t>Ashar Hasan Rukhsar</t>
  </si>
  <si>
    <t>Dhruvdeo Singh</t>
  </si>
  <si>
    <t>Ranjit Kumar Verma</t>
  </si>
  <si>
    <t>Sheo Shankar Roy</t>
  </si>
  <si>
    <t>Sharwan Kumar Dayal</t>
  </si>
  <si>
    <t>Yogesh Kumar</t>
  </si>
  <si>
    <t>Binay Kumar Rakesh</t>
  </si>
  <si>
    <t>Umesh Kumar</t>
  </si>
  <si>
    <t>Md. Samiul Haque</t>
  </si>
  <si>
    <t>Prem Prakash</t>
  </si>
  <si>
    <t>Sudhir Kumar No.1</t>
  </si>
  <si>
    <t>Shiv Narayan Das</t>
  </si>
  <si>
    <t>Ratan Kumar Choudhary</t>
  </si>
  <si>
    <t>Aditya Sharan Koaslesh</t>
  </si>
  <si>
    <t>Vinay Kumar Jha</t>
  </si>
  <si>
    <t>Om Prakash No.1</t>
  </si>
  <si>
    <t>Mrityunjay Kumar No.1</t>
  </si>
  <si>
    <t>Ranjeet Kumar No.1</t>
  </si>
  <si>
    <t>Narendra Chaudhary</t>
  </si>
  <si>
    <t>Om Prakash Singh No.1</t>
  </si>
  <si>
    <t>Ranjeet Kumar No.2</t>
  </si>
  <si>
    <t>Rakesh Kumar No.2</t>
  </si>
  <si>
    <t>Bhushan Prasad</t>
  </si>
  <si>
    <t>Raj Kumar No.1</t>
  </si>
  <si>
    <t>Ashok Kumar No.1</t>
  </si>
  <si>
    <t>Anil Kumar No.3</t>
  </si>
  <si>
    <t>Uma Shankar Tiwary</t>
  </si>
  <si>
    <t>Kalika Singh</t>
  </si>
  <si>
    <t>Mahfooz Alam</t>
  </si>
  <si>
    <t>Deoraj Gupta</t>
  </si>
  <si>
    <t>Deepak Kumar Srivastava</t>
  </si>
  <si>
    <t>Sanjay Kumar Pankaj</t>
  </si>
  <si>
    <t>Yogendra Paswan</t>
  </si>
  <si>
    <t>Upendra Prasad No.2</t>
  </si>
  <si>
    <t>Anita Kumari</t>
  </si>
  <si>
    <t>Suresh Rout</t>
  </si>
  <si>
    <t>Dilip Thakur</t>
  </si>
  <si>
    <t>Rajesh Kumar No.1</t>
  </si>
  <si>
    <t>Om Prakash Verma</t>
  </si>
  <si>
    <t>Vijay Kumar No.1</t>
  </si>
  <si>
    <t>Ajay Ram</t>
  </si>
  <si>
    <t>Munna Prasad</t>
  </si>
  <si>
    <t>Naresh Prasad</t>
  </si>
  <si>
    <t>Awadhesh Kumar No.2</t>
  </si>
  <si>
    <t>Ashok Paswan</t>
  </si>
  <si>
    <t>Sanjeev Shankar</t>
  </si>
  <si>
    <t>Md. Moinul Haque</t>
  </si>
  <si>
    <t>Rameshwar Singh</t>
  </si>
  <si>
    <t>Jagdish Rai</t>
  </si>
  <si>
    <t>Sarwan Kumar No.2</t>
  </si>
  <si>
    <t>Shafaq Nawab Khan</t>
  </si>
  <si>
    <t>Ritesh Ranjan</t>
  </si>
  <si>
    <t>Molind Hansda</t>
  </si>
  <si>
    <t>Arvind Kumar Suman</t>
  </si>
  <si>
    <t>Nripendra Kumar No.1</t>
  </si>
  <si>
    <t>Upendra Kumar No.3</t>
  </si>
  <si>
    <t>Rajendra Kumar</t>
  </si>
  <si>
    <t>Kamlesh Prasad</t>
  </si>
  <si>
    <t>Anuj Kumar Singh</t>
  </si>
  <si>
    <t>Rakesh Nandan</t>
  </si>
  <si>
    <t>Satyendra Kumar No.1</t>
  </si>
  <si>
    <t>Santosh Kumar Singh No.1</t>
  </si>
  <si>
    <t>Amitabh Sinha</t>
  </si>
  <si>
    <t>Manoj Kumar No.4</t>
  </si>
  <si>
    <t>Sanjay Kumar No.3</t>
  </si>
  <si>
    <t>Sanjay Kumar No.2</t>
  </si>
  <si>
    <t>Dhrub Ram</t>
  </si>
  <si>
    <t>Bhola Prasad</t>
  </si>
  <si>
    <t>Md. Masroor Alam</t>
  </si>
  <si>
    <t>Kamlesh Choudhary</t>
  </si>
  <si>
    <t>Usha Sinha</t>
  </si>
  <si>
    <t>Rabindra Kumar</t>
  </si>
  <si>
    <t>Suresh Kant Thakur</t>
  </si>
  <si>
    <t>Gauri Shankar Sinha</t>
  </si>
  <si>
    <t>Hari Charan Das</t>
  </si>
  <si>
    <t>Shyam Kishore Prasad</t>
  </si>
  <si>
    <t>Bipin Bihari Dubey</t>
  </si>
  <si>
    <t>Bhupal Kumar</t>
  </si>
  <si>
    <t>Jai Shankar Prasad</t>
  </si>
  <si>
    <t>Sanjeev Kumar Thakur</t>
  </si>
  <si>
    <t>Sanjiv Kumar No.2</t>
  </si>
  <si>
    <t>Raj Kumar No. 2</t>
  </si>
  <si>
    <t>Bharat Bhushan No.2</t>
  </si>
  <si>
    <t>Ravi Shankar Prasad</t>
  </si>
  <si>
    <t>Ram Sewak Paswan</t>
  </si>
  <si>
    <t>Preeti Kumari</t>
  </si>
  <si>
    <t>Amresh Kumar No.1</t>
  </si>
  <si>
    <t>Alakh Prasad</t>
  </si>
  <si>
    <t>Birendra Goswami</t>
  </si>
  <si>
    <t>Vinay Kumar No.3</t>
  </si>
  <si>
    <t>Satyendra Kumar No.2</t>
  </si>
  <si>
    <t>Indra Kant</t>
  </si>
  <si>
    <t>Gajendra Kumar</t>
  </si>
  <si>
    <t>Sarfaraj Azam</t>
  </si>
  <si>
    <t>Suresh Chaudhary</t>
  </si>
  <si>
    <t>Ram Sagar Kumar</t>
  </si>
  <si>
    <t>Om Prakash No.2</t>
  </si>
  <si>
    <t>Ashish Kumar No.2</t>
  </si>
  <si>
    <t>Praveen Kumar No.2</t>
  </si>
  <si>
    <t>Nikhat Bano</t>
  </si>
  <si>
    <t>Niwas Kumar</t>
  </si>
  <si>
    <t>Prem Chand Kumar Das</t>
  </si>
  <si>
    <t>Rajiv Ranjan Kumar</t>
  </si>
  <si>
    <t>Shakti Kumar</t>
  </si>
  <si>
    <t>Abhay Kumar</t>
  </si>
  <si>
    <t>Puja Kumari</t>
  </si>
  <si>
    <t>Vijay Bahadur Verma</t>
  </si>
  <si>
    <t>Jitendra Kumar No.2</t>
  </si>
  <si>
    <t>Shiv Kumar Singh No.1</t>
  </si>
  <si>
    <t>Gaurav Mishra</t>
  </si>
  <si>
    <t>Kirti  Azad</t>
  </si>
  <si>
    <t>Dhiraj Kumar No.1</t>
  </si>
  <si>
    <t xml:space="preserve">Sanat Kumar Thakur </t>
  </si>
  <si>
    <t>Raj Kumar No.3</t>
  </si>
  <si>
    <t xml:space="preserve">Ravi Prakash Ravi </t>
  </si>
  <si>
    <t>Chandra Bhanu Kumar</t>
  </si>
  <si>
    <t>Girdhari Kumar</t>
  </si>
  <si>
    <t>Shashi Kant Kumar</t>
  </si>
  <si>
    <t>Manish Kumar No.4</t>
  </si>
  <si>
    <t>Sashank Shekhar No.1</t>
  </si>
  <si>
    <t>Pankaj Kumar Lal</t>
  </si>
  <si>
    <t>Mritunjay Kumar No.3</t>
  </si>
  <si>
    <t>Amar Kishor</t>
  </si>
  <si>
    <t>Suraj Kumar</t>
  </si>
  <si>
    <t>Amit Kumar No.4</t>
  </si>
  <si>
    <t>Ashutosh Abhimanyu</t>
  </si>
  <si>
    <t>Manish Kumar No.3</t>
  </si>
  <si>
    <t>Sanatan Kumar</t>
  </si>
  <si>
    <t>Shashi Ranjan</t>
  </si>
  <si>
    <t>Madhuresh Kumar</t>
  </si>
  <si>
    <t xml:space="preserve">Pravir Kumar Yadav </t>
  </si>
  <si>
    <t>Dhananjay Kumar Verma</t>
  </si>
  <si>
    <t>Rahul Chandan</t>
  </si>
  <si>
    <t>Ajay Kumar Jha</t>
  </si>
  <si>
    <t>Manish Ranjan Kumar</t>
  </si>
  <si>
    <t>Amresh Kumar No.2</t>
  </si>
  <si>
    <t>Sandeep Kumar No.1</t>
  </si>
  <si>
    <t>Saurabh Kumar Jha</t>
  </si>
  <si>
    <t>Vijay Prakash Dubey</t>
  </si>
  <si>
    <t>Pradeep Kumar No.1</t>
  </si>
  <si>
    <t>Rajeev Kumar No.3</t>
  </si>
  <si>
    <t>Ritesh Narayan</t>
  </si>
  <si>
    <t>Dharmendra Kumar Yadav</t>
  </si>
  <si>
    <t xml:space="preserve">Swapnil Kumar </t>
  </si>
  <si>
    <t>Mantu Kumar Tiwari</t>
  </si>
  <si>
    <t>Amit Kumar No.5</t>
  </si>
  <si>
    <t>Alok Kamal Karna</t>
  </si>
  <si>
    <t>Ashish Kumar Singh</t>
  </si>
  <si>
    <t>Ashwini Kumar No.2</t>
  </si>
  <si>
    <t>Arti Kumari No.2</t>
  </si>
  <si>
    <t>Praveen Kumar No.3</t>
  </si>
  <si>
    <t>Dawer Shekh</t>
  </si>
  <si>
    <t>Ratnesh Kumar Jha</t>
  </si>
  <si>
    <t>Bablu Kumar No.2</t>
  </si>
  <si>
    <t>Nanku Sahu</t>
  </si>
  <si>
    <t>Pradip Kumar No.2</t>
  </si>
  <si>
    <t>Rajiv Ranjan Bharti</t>
  </si>
  <si>
    <t>Goutam Kumar Rana</t>
  </si>
  <si>
    <t>Ajay Kumar No.3</t>
  </si>
  <si>
    <t>Pappu Kumar No.2</t>
  </si>
  <si>
    <t>Ranjeet Kumar Singh</t>
  </si>
  <si>
    <t>Bikesh Sharma</t>
  </si>
  <si>
    <t xml:space="preserve">Ataullah Hussain </t>
  </si>
  <si>
    <t>Kunal Kumar No.1</t>
  </si>
  <si>
    <t>Raju Kumar No.2</t>
  </si>
  <si>
    <t>Manoj Kumar Ray</t>
  </si>
  <si>
    <t>Md. Insan</t>
  </si>
  <si>
    <t>Vinay Kumar No.4</t>
  </si>
  <si>
    <t>Sunil Kumar Singh</t>
  </si>
  <si>
    <t xml:space="preserve">Vinod Kumar Mandal </t>
  </si>
  <si>
    <t>Santosh Kumar Choudhary</t>
  </si>
  <si>
    <t>Uma Shankar Kumar</t>
  </si>
  <si>
    <t>Sushil Kumar No.2</t>
  </si>
  <si>
    <t>Ajay Kumar No.4</t>
  </si>
  <si>
    <t>Anil Kumar Medhavi</t>
  </si>
  <si>
    <t>Ambedkar Kumar Rajak</t>
  </si>
  <si>
    <t>Dilip Kumar No.2</t>
  </si>
  <si>
    <t>Santosh Kumar No.2</t>
  </si>
  <si>
    <t>Sanjay Kumar No.5</t>
  </si>
  <si>
    <t>Lavkush Kumar</t>
  </si>
  <si>
    <t>Manish Kant Kumar</t>
  </si>
  <si>
    <t>Deepak Kumar Deepak</t>
  </si>
  <si>
    <t>Vijay Kumar  No.3</t>
  </si>
  <si>
    <t>Nalini Mohan Pandey</t>
  </si>
  <si>
    <t>Arun Kumar Jha</t>
  </si>
  <si>
    <t xml:space="preserve">Anand Mani Tiwari </t>
  </si>
  <si>
    <t>Ajay Kumar Singh No.2</t>
  </si>
  <si>
    <t>Ajit Kumar No.6</t>
  </si>
  <si>
    <t>Nirmal Kumar</t>
  </si>
  <si>
    <t>Prashant Kumar Singh</t>
  </si>
  <si>
    <t>Shesdeep Patra</t>
  </si>
  <si>
    <t>Harsh Sharma</t>
  </si>
  <si>
    <t>Akhilesh Shukla</t>
  </si>
  <si>
    <t>Diwan Rehan Khan</t>
  </si>
  <si>
    <t>Sri Krishna Kumar</t>
  </si>
  <si>
    <t>Rajesh Kumar</t>
  </si>
  <si>
    <t>Pawan Kumar No.1</t>
  </si>
  <si>
    <t>Vikash Kumar Singh No.1</t>
  </si>
  <si>
    <t>Raman Kumar</t>
  </si>
  <si>
    <t>Rahul Arun Pathak</t>
  </si>
  <si>
    <t>Kumari Sweta</t>
  </si>
  <si>
    <t>Saket Bihari</t>
  </si>
  <si>
    <t>Sonal Kumar Singh</t>
  </si>
  <si>
    <t>Sintu Kumar Roy</t>
  </si>
  <si>
    <t>Prasant Kumar Upadhyay</t>
  </si>
  <si>
    <t>Rashmi Kumari</t>
  </si>
  <si>
    <t>Deelip Kumar No.4</t>
  </si>
  <si>
    <t>Harshvardhan</t>
  </si>
  <si>
    <t>Amrita Singh</t>
  </si>
  <si>
    <t>Alok Ranjan Tiwari</t>
  </si>
  <si>
    <t>Rajiv Kumar No.4</t>
  </si>
  <si>
    <t>Manish Kumar No.5</t>
  </si>
  <si>
    <t>Rahul Kumar No.1</t>
  </si>
  <si>
    <t>Dilip Kumar Rao</t>
  </si>
  <si>
    <t>Vikash Kumar Sinha</t>
  </si>
  <si>
    <t>Lalit Kumar</t>
  </si>
  <si>
    <t>Shashank Shekhar No.2</t>
  </si>
  <si>
    <t>Randhir Kumar No.2</t>
  </si>
  <si>
    <t>Anand Kumar Shukla</t>
  </si>
  <si>
    <t>Raghaw Jha</t>
  </si>
  <si>
    <t>Utkarsh Singh</t>
  </si>
  <si>
    <t>Avinash Kumar</t>
  </si>
  <si>
    <t>Gautam Prakash</t>
  </si>
  <si>
    <t>Shiv Nandan Kumar</t>
  </si>
  <si>
    <t>Vishwa Deepak</t>
  </si>
  <si>
    <t>Nishant Kumar</t>
  </si>
  <si>
    <t>Chandan Kumar Jha</t>
  </si>
  <si>
    <t>Bibekanand Pathak</t>
  </si>
  <si>
    <t>Bhanu Prakash Trivedi</t>
  </si>
  <si>
    <t>Mukesh Kumar No.1</t>
  </si>
  <si>
    <t>Marut Nandan Dubey</t>
  </si>
  <si>
    <t>Praveen Kumar No.4</t>
  </si>
  <si>
    <t>Nripendra Kumar No.2</t>
  </si>
  <si>
    <t>Prakash Kumar No.1</t>
  </si>
  <si>
    <t>Ajay Kumar No.7</t>
  </si>
  <si>
    <t>Ashish Kumar No.3</t>
  </si>
  <si>
    <t>Anmol Harsh</t>
  </si>
  <si>
    <t>Shitanshu Kumar</t>
  </si>
  <si>
    <t>Kumar Abhinaw</t>
  </si>
  <si>
    <t>Sunny Sinha</t>
  </si>
  <si>
    <t>Kamlesh Kumar</t>
  </si>
  <si>
    <t>Vibhuti Chandra Kaushal</t>
  </si>
  <si>
    <t>Anku Kumar</t>
  </si>
  <si>
    <t>Aftab Alam</t>
  </si>
  <si>
    <t>Pawan Kumar No.2</t>
  </si>
  <si>
    <t>Rishi Kumar Gautam</t>
  </si>
  <si>
    <t>Pradeep Kumar No.3</t>
  </si>
  <si>
    <t>Rishikant Singh</t>
  </si>
  <si>
    <t>Chandan Kumar No.2</t>
  </si>
  <si>
    <t>Ranjeet Pandit</t>
  </si>
  <si>
    <t>Pankaj Kumar No.4</t>
  </si>
  <si>
    <t>Arjun Sharma</t>
  </si>
  <si>
    <t>Abhishek Ranjan No.1</t>
  </si>
  <si>
    <t>Ajeet Kumar Gupta</t>
  </si>
  <si>
    <t>Amant Kumar</t>
  </si>
  <si>
    <t>Vikash Kumar No.4</t>
  </si>
  <si>
    <t>Prabhu Dutta Pathak</t>
  </si>
  <si>
    <t>Shashi Bhushan Kumar No.2</t>
  </si>
  <si>
    <t>Ranjeet Kumar No.3</t>
  </si>
  <si>
    <t>Amit Kumar No.8</t>
  </si>
  <si>
    <t>Dhananjay Kumar</t>
  </si>
  <si>
    <t>Sanjay Kumar No.7</t>
  </si>
  <si>
    <t>Shambhu Kumar Choudhary</t>
  </si>
  <si>
    <t>Gyanendra Kumar</t>
  </si>
  <si>
    <t>Vinay Kumar Binit</t>
  </si>
  <si>
    <t>Rahul Kumar Kundan</t>
  </si>
  <si>
    <t>Bishmber Dayal Meena</t>
  </si>
  <si>
    <t>Shankershan Kumar</t>
  </si>
  <si>
    <t>Senior Auditor</t>
  </si>
  <si>
    <t xml:space="preserve">  SAF(P)</t>
  </si>
  <si>
    <t>Chowkidar</t>
  </si>
  <si>
    <t>Group D</t>
  </si>
  <si>
    <t>Ar 15.03.91</t>
  </si>
  <si>
    <t>Sports Quota, Ar 02.05.94</t>
  </si>
  <si>
    <t>1/10/86 CLK</t>
  </si>
  <si>
    <t>AR(P) 1/2/95</t>
  </si>
  <si>
    <t>16/11/93 Ar</t>
  </si>
  <si>
    <t>Ar 02.05.94, Comp Appt</t>
  </si>
  <si>
    <t>Ar 02.05.94</t>
  </si>
  <si>
    <t>On DEPN as Welfare Assistant</t>
  </si>
  <si>
    <t>Ar.28/3/95</t>
  </si>
  <si>
    <t>AR(P) 1/11/97</t>
  </si>
  <si>
    <t>06/10/95 AR, AR(P) 1/3/98</t>
  </si>
  <si>
    <t>1/1/92 CL, Ar 16.10.96</t>
  </si>
  <si>
    <t>join as Sr.Ar. 01/9/00</t>
  </si>
  <si>
    <t>2/3/92 CLK, Ar 16.10.96</t>
  </si>
  <si>
    <t>28/2/92 CLK, Ar 16.10.96</t>
  </si>
  <si>
    <t>Ar 18.10.96</t>
  </si>
  <si>
    <t>Ar.20.3.97</t>
  </si>
  <si>
    <t>Ar.5.5.97</t>
  </si>
  <si>
    <t>MT Fr. AG(Au-I), A.bad on 18.6.01</t>
  </si>
  <si>
    <t>Ar 28.07.98</t>
  </si>
  <si>
    <t>Ar 27.07.98(SQ)</t>
  </si>
  <si>
    <t>Ar 28.07.98 (SQ)</t>
  </si>
  <si>
    <t>Comp Apptt.</t>
  </si>
  <si>
    <t>Sports</t>
  </si>
  <si>
    <t>Sports Quota, Ar 16.10.98</t>
  </si>
  <si>
    <t>Comp appnt. 8/99</t>
  </si>
  <si>
    <t>MT fr. PAG, A.bad on 16.8.04</t>
  </si>
  <si>
    <t>MT fr PAG, A.bad on 16.8.04</t>
  </si>
  <si>
    <t>Sports Quota</t>
  </si>
  <si>
    <t>Ar 01.01.01</t>
  </si>
  <si>
    <t>Clerk 26.04.95(EQ), Ar 01.01.01</t>
  </si>
  <si>
    <t>Clerk 26.04.95(SQ), Ar 01.01.01</t>
  </si>
  <si>
    <t>8/3/90 Peon, Ar 01.01.02</t>
  </si>
  <si>
    <t>8/3/90 GrD, Clerk 04.03.96, Ar 01.01.02</t>
  </si>
  <si>
    <t>5/4/90 GrD, Ar 01.01.02</t>
  </si>
  <si>
    <t>Fr. WB 9/12/96, Ar 01.01.02</t>
  </si>
  <si>
    <t>Sports Quota, Ar 01.01.02</t>
  </si>
  <si>
    <t>(SQ)As Clerk wef 15/4/97, Ar 01.01.03</t>
  </si>
  <si>
    <t>(SQ)Clerk 18/6/97</t>
  </si>
  <si>
    <t>(SQ)Sports Quota, Ar 01.01.03</t>
  </si>
  <si>
    <t>(SQ)Sports Quota, Ar 01.01.04</t>
  </si>
  <si>
    <t>(SQ)Promoted fr. SAF,Ar 01.01.04</t>
  </si>
  <si>
    <t>(EQ), Ar 01.01.04</t>
  </si>
  <si>
    <t>(SQ), Ar 01.01.04</t>
  </si>
  <si>
    <t>(SQ), AR 01.01.04</t>
  </si>
  <si>
    <t>(SQ)Sports Quota</t>
  </si>
  <si>
    <t>(SQ), AR 02.01.03</t>
  </si>
  <si>
    <t>(SQ), Comp Appt</t>
  </si>
  <si>
    <t>((SQ), Comp Appt</t>
  </si>
  <si>
    <t>(SQ), Ar 02.01.06</t>
  </si>
  <si>
    <t>(SQ)SSC, AR 02.01.06</t>
  </si>
  <si>
    <t>(EQ)SSC, AR 02.01.06</t>
  </si>
  <si>
    <t>(SQ), Clerk 01.01.2001, AR 02.01.06</t>
  </si>
  <si>
    <t>Mutual Transfer from O/o The Pr. A.G (Au)Allahabad</t>
  </si>
  <si>
    <t>(SQ), Clerk 04.03.96, Ar 02.01.06</t>
  </si>
  <si>
    <t>Clerk 01.01.04(EQ), AR 01.01.09(SQ)</t>
  </si>
  <si>
    <t>(EQ), Ar 20.11.09</t>
  </si>
  <si>
    <t>(SQ), AR 01.01.09</t>
  </si>
  <si>
    <t>(EQ), AR 20.11.09</t>
  </si>
  <si>
    <t>(EQ), Comp Appt, Ar 01.01.09</t>
  </si>
  <si>
    <t>Comp. Apptt, Ar 01.01.09(SQ)</t>
  </si>
  <si>
    <t>Comp. Apptt.</t>
  </si>
  <si>
    <t>22.04.10 Ar. (DQ)</t>
  </si>
  <si>
    <t>01.04.10 Ar. (DQ)</t>
  </si>
  <si>
    <t>(EQ), Clerk 02.01.06, Ar 03.01.11</t>
  </si>
  <si>
    <t>Comp. Apptt, Ar 03.01.11(EQ)</t>
  </si>
  <si>
    <t>23.02.11 Ar. (Sports Quota)</t>
  </si>
  <si>
    <t>11.02.11 Ar.Compt.Appnt.</t>
  </si>
  <si>
    <t>08.02.12 Ar. (DQ)</t>
  </si>
  <si>
    <t>06.02.12 Ar. (DQ)</t>
  </si>
  <si>
    <t>17.02.12 Ar. (DQ)</t>
  </si>
  <si>
    <t>14.02.12 Ar. (DQ)</t>
  </si>
  <si>
    <t>06.07.12 Ar.</t>
  </si>
  <si>
    <t>Comp. Apptt, Ar 02.01.12(EQ)</t>
  </si>
  <si>
    <t>MT from O/o AG(Audit) Haryana,  w.e.f. 16.09.13.</t>
  </si>
  <si>
    <t>Safaiwala</t>
  </si>
  <si>
    <t>Junior Translator</t>
  </si>
  <si>
    <t>Sunil Kumar No.3</t>
  </si>
  <si>
    <t>Stenographer</t>
  </si>
  <si>
    <t>Keshri Nandan</t>
  </si>
  <si>
    <t>Mukesh Kumar No.2</t>
  </si>
  <si>
    <t>Ranjan Kumar Yadav</t>
  </si>
  <si>
    <t>Sharwan Kumar No.1</t>
  </si>
  <si>
    <t>Sanjay Kumar No.1</t>
  </si>
  <si>
    <t>Shiv Bachan Goswami</t>
  </si>
  <si>
    <t>Md. Majaz Anjum</t>
  </si>
  <si>
    <t>Hari Shankar Mishra</t>
  </si>
  <si>
    <t>Amit Kumar No.9</t>
  </si>
  <si>
    <t>Abhishek Anand</t>
  </si>
  <si>
    <t>Mukesh Kumar No.3</t>
  </si>
  <si>
    <t>Ajay Saxena</t>
  </si>
  <si>
    <t>Vivek Anand</t>
  </si>
  <si>
    <t>Munnu Kumar</t>
  </si>
  <si>
    <t>Manish Kumar No.6</t>
  </si>
  <si>
    <t>Satish Kumar Sinha</t>
  </si>
  <si>
    <t>Mani Bhushan Tiwari</t>
  </si>
  <si>
    <t>Amit Kumar Jha</t>
  </si>
  <si>
    <t>Sanjay Kumar No.6</t>
  </si>
  <si>
    <t>Satya Prakash No.2</t>
  </si>
  <si>
    <t>Bharat Kumar Pandey</t>
  </si>
  <si>
    <t>Kumar Amitabh</t>
  </si>
  <si>
    <t>Nand Kishore Sharma</t>
  </si>
  <si>
    <t>Dilip Kumar No.3</t>
  </si>
  <si>
    <t>Julee Kumari</t>
  </si>
  <si>
    <t>Sanjeev Kr. Sudhanshu</t>
  </si>
  <si>
    <t>Dhiraj Kumar No.3</t>
  </si>
  <si>
    <t>Abhinav Kumar</t>
  </si>
  <si>
    <t>Pushkar Kumar Pusp</t>
  </si>
  <si>
    <t>Sudhir Kumar No.4</t>
  </si>
  <si>
    <t>Chandra Bhanu Pratap</t>
  </si>
  <si>
    <t>Parmanand Prasad</t>
  </si>
  <si>
    <t>Manish Kumar No.7</t>
  </si>
  <si>
    <t>Rahul Kumar Kaushal</t>
  </si>
  <si>
    <t>Suraj Kumar Sudarshan</t>
  </si>
  <si>
    <t>Aman Kumar</t>
  </si>
  <si>
    <t>Dharamveer Kumar No.1</t>
  </si>
  <si>
    <t>Shashank Shakhar Suman</t>
  </si>
  <si>
    <t>Ranjan Kumar Jha</t>
  </si>
  <si>
    <t>Kamal Kumar Keshri</t>
  </si>
  <si>
    <t>Ranjan Kumar No.2</t>
  </si>
  <si>
    <t>Vinay Kumar Ray</t>
  </si>
  <si>
    <t>Ashish Kumar No.4</t>
  </si>
  <si>
    <t>Jitendra Kumar No.4</t>
  </si>
  <si>
    <t>Santosh Kumar Seth</t>
  </si>
  <si>
    <t>Deepmala Sharma</t>
  </si>
  <si>
    <t>Ajeet Kumar No.3</t>
  </si>
  <si>
    <t>Kanchan Singh</t>
  </si>
  <si>
    <t>Sant Ram</t>
  </si>
  <si>
    <t>Shorabh Kumar Sinha</t>
  </si>
  <si>
    <t>Satyendra Kumar Singh</t>
  </si>
  <si>
    <t>Ranjit Kumar No.4</t>
  </si>
  <si>
    <t>Amit Kumar No.10</t>
  </si>
  <si>
    <t>Raushan Kumar</t>
  </si>
  <si>
    <t>Vishwa Bharti</t>
  </si>
  <si>
    <t>Raushan Kumar Singh No.2</t>
  </si>
  <si>
    <t>Ajeet Kumar No.8</t>
  </si>
  <si>
    <t>Rajnikant</t>
  </si>
  <si>
    <t>Ritesh Kumar Jha</t>
  </si>
  <si>
    <t>Sumit Kumar No.1</t>
  </si>
  <si>
    <t>Jitendra Kumar No.5</t>
  </si>
  <si>
    <t>Manoj Kumar Thakur</t>
  </si>
  <si>
    <t>Vijay Kumar No.4</t>
  </si>
  <si>
    <t>Ranvijay Kumar</t>
  </si>
  <si>
    <t>Neel Kamal Bats</t>
  </si>
  <si>
    <t>Sachin Kumar</t>
  </si>
  <si>
    <t>Neeraj Kumar Singh No.2</t>
  </si>
  <si>
    <t>Shrijeet Sinha</t>
  </si>
  <si>
    <t>Sandeep Kumar No.2</t>
  </si>
  <si>
    <t>Aman Kumar Singh</t>
  </si>
  <si>
    <t>Vikash Kumar Singh No.2</t>
  </si>
  <si>
    <t>Rakesh Kumar No.8</t>
  </si>
  <si>
    <t>Aashish Kumar No.5</t>
  </si>
  <si>
    <t>Trayambak Dev Srivastava</t>
  </si>
  <si>
    <t>Santosh Kumar No.4</t>
  </si>
  <si>
    <t>Guddu Gupta</t>
  </si>
  <si>
    <t>Aman Raj</t>
  </si>
  <si>
    <t>Juhi Kumari</t>
  </si>
  <si>
    <t>Rajiv Ranjan No.4</t>
  </si>
  <si>
    <t>Vijayendra Kumar</t>
  </si>
  <si>
    <t>Raju Kumar Ranjan</t>
  </si>
  <si>
    <t>Md Irshad Alam</t>
  </si>
  <si>
    <t>Rahul Kumar Meena</t>
  </si>
  <si>
    <t>Md Aftab Alam</t>
  </si>
  <si>
    <t>Krishna Kumar Manjhi</t>
  </si>
  <si>
    <t>Reena Verma</t>
  </si>
  <si>
    <t>Bijay Kumar Thakur</t>
  </si>
  <si>
    <t>Manindra Kumar Singh</t>
  </si>
  <si>
    <t>Vijay Bhushan Prasad</t>
  </si>
  <si>
    <t>Grade D</t>
  </si>
  <si>
    <t>MTS</t>
  </si>
  <si>
    <t>SQ (Clerk)</t>
  </si>
  <si>
    <t>EQ (Clerk)</t>
  </si>
  <si>
    <t>MT from O/o AG (Au.) Jharkhand w.e.f. 01.05.14</t>
  </si>
  <si>
    <t>MT from O/o DGACR (CE) Delhi, w.e.f.15.12.2014</t>
  </si>
  <si>
    <t>M.T. from offc of the AG(G&amp;SSA),M.P w.e.f. 30-03-15</t>
  </si>
  <si>
    <t>O/o the PAG(G&amp;SSA),west Bengal w.e.f. 07-12-15</t>
  </si>
  <si>
    <t>EQ(from MTS)</t>
  </si>
  <si>
    <t>EQ (from MTS)</t>
  </si>
  <si>
    <t>Ex Serviceman, EQ(from MTS)</t>
  </si>
  <si>
    <t>DQ (Clerk),EQ(Ar)</t>
  </si>
  <si>
    <t>Type test passed 10/2014, EQ(from MTS)</t>
  </si>
  <si>
    <t>MT from AG(E&amp;RSA) MP on 20.02.2017</t>
  </si>
  <si>
    <t>Comp Appt</t>
  </si>
  <si>
    <t>MT from DGA(Central Expenditure) New Delhi on 17.04.2017</t>
  </si>
  <si>
    <t>MT from AG(G&amp;SSA) Gwalior on 22.05.2017</t>
  </si>
  <si>
    <t>MT from DGA(Central Expenditure) New Delhi on 25.09.2017</t>
  </si>
  <si>
    <t>Md. Shafiul Hassan</t>
  </si>
  <si>
    <t>Subhash Kumar No.2</t>
  </si>
  <si>
    <t>Navin Kumar Paswan</t>
  </si>
  <si>
    <t>Santosh Kumar No.3</t>
  </si>
  <si>
    <t>Shobha kumari</t>
  </si>
  <si>
    <t>Narendra Kumar</t>
  </si>
  <si>
    <t>Ashish Ranjan Kumar</t>
  </si>
  <si>
    <t>Subhash Kumar Choudhary</t>
  </si>
  <si>
    <t>Chandan Kumar Roy</t>
  </si>
  <si>
    <t>Ravindra Kumar</t>
  </si>
  <si>
    <t>Sandeep Kumar Prabhakar</t>
  </si>
  <si>
    <t>Dharmendra Kr. Chaudhary</t>
  </si>
  <si>
    <t>Pinku Kumar Mandal</t>
  </si>
  <si>
    <t>Ameet Kumar No.6</t>
  </si>
  <si>
    <t>Anshu Kumar</t>
  </si>
  <si>
    <t>Kunal Kumar No.2</t>
  </si>
  <si>
    <t>Rajat Kumar Sinha</t>
  </si>
  <si>
    <t>Sagar Snehi</t>
  </si>
  <si>
    <t>Virshin Patel</t>
  </si>
  <si>
    <t>Sanjay Prasad Singh</t>
  </si>
  <si>
    <t>Pankaj Kumar No.5</t>
  </si>
  <si>
    <t>Mitesh Anand</t>
  </si>
  <si>
    <t>Abhishek Ranjan No.2</t>
  </si>
  <si>
    <t>Arnav Kumar</t>
  </si>
  <si>
    <t>Ajgaivi Nath Gupta</t>
  </si>
  <si>
    <t>Anil Kumar No.6</t>
  </si>
  <si>
    <t>Sumeet Kumar No.2</t>
  </si>
  <si>
    <t>Anshu Priya</t>
  </si>
  <si>
    <t>Md. Ismail</t>
  </si>
  <si>
    <t>Sabya Sachi</t>
  </si>
  <si>
    <t>Brajesh Kumar</t>
  </si>
  <si>
    <t>Sunil Kumar No.2</t>
  </si>
  <si>
    <t>Vijay Krishna</t>
  </si>
  <si>
    <t>Suphal Marandi</t>
  </si>
  <si>
    <t>Abdul Rahman Khan</t>
  </si>
  <si>
    <t>Sujat Kumar</t>
  </si>
  <si>
    <t>Compt.Apptt.as Clerk on 11.02.11, DQ</t>
  </si>
  <si>
    <t>Comp. apptt., DQ</t>
  </si>
  <si>
    <t>Ajay Kumar No.6</t>
  </si>
  <si>
    <t>Absorbed as Staff Car Driver</t>
  </si>
  <si>
    <t>Ram Bhawan Sharma</t>
  </si>
  <si>
    <t>Kapil Yadav</t>
  </si>
  <si>
    <t>Kamlesh Rajak</t>
  </si>
  <si>
    <t>Hira Dubey</t>
  </si>
  <si>
    <t>Ashok Raut</t>
  </si>
  <si>
    <t>Birendra Kumar No.3</t>
  </si>
  <si>
    <t>Munna Kumar</t>
  </si>
  <si>
    <t>Ganesh Kumar</t>
  </si>
  <si>
    <t>Ranjay Kumar Sharma</t>
  </si>
  <si>
    <t>Pappu Kumar No.3</t>
  </si>
  <si>
    <t>Pawan Sut Paswan</t>
  </si>
  <si>
    <t>Vijay Ram</t>
  </si>
  <si>
    <t>Sanjay</t>
  </si>
  <si>
    <t>Dharmendra Kumar Ram</t>
  </si>
  <si>
    <t>Manoj Kumar No.10</t>
  </si>
  <si>
    <t>Nikeleshwar Kumar Singh</t>
  </si>
  <si>
    <t>Bindeshwary Sharma</t>
  </si>
  <si>
    <t>Bhuwan Mohan Roy</t>
  </si>
  <si>
    <t>Pushpa Kumari</t>
  </si>
  <si>
    <t>Dhiraj Kumar No.2</t>
  </si>
  <si>
    <t>Dipak Kumar</t>
  </si>
  <si>
    <t>Sushil Kumar No.3</t>
  </si>
  <si>
    <t>Meraj Ahmad</t>
  </si>
  <si>
    <t>Bablu Kumar No.3</t>
  </si>
  <si>
    <t>Sunil Tiwari</t>
  </si>
  <si>
    <t>Suraj Mallik</t>
  </si>
  <si>
    <t>Neha Kumari No.1</t>
  </si>
  <si>
    <t>Sanjeet Kumar</t>
  </si>
  <si>
    <t>Type Test passed 4/15</t>
  </si>
  <si>
    <t>Compassionate appointment</t>
  </si>
  <si>
    <t>Raghunath Ram</t>
  </si>
  <si>
    <t>Ramesh Ram</t>
  </si>
  <si>
    <t>(P) 1/5/92</t>
  </si>
  <si>
    <t>Section Officer</t>
  </si>
  <si>
    <t>Sanjeev Kumar Mishra</t>
  </si>
  <si>
    <t>Kumar Vikash</t>
  </si>
  <si>
    <t>Anil Kumar No.5</t>
  </si>
  <si>
    <t>Shamsher Singh</t>
  </si>
  <si>
    <t>Vishwajeet Kumar</t>
  </si>
  <si>
    <t>Chetan Prasad</t>
  </si>
  <si>
    <t>Mukesh Kumar Gupta No.2</t>
  </si>
  <si>
    <t>Shambhu Prasad</t>
  </si>
  <si>
    <t>Transferred from Kolkata, joined this office on 19.04.2017</t>
  </si>
  <si>
    <t>Transferred from Ranchi, joined this office on 22.08.2016</t>
  </si>
  <si>
    <t>Arabind Kumar No.2</t>
  </si>
  <si>
    <t>Sanjeev Kumar No.6</t>
  </si>
  <si>
    <t>Anupma Sinha</t>
  </si>
  <si>
    <t>Surabhi Sinha</t>
  </si>
  <si>
    <t>Anand Prakash</t>
  </si>
  <si>
    <t>Sudheer Kumar No.3</t>
  </si>
  <si>
    <t>Ravi</t>
  </si>
  <si>
    <t>Ashish Kumar Sinha</t>
  </si>
  <si>
    <t>Senior Private Secretary</t>
  </si>
  <si>
    <t>Supervisor</t>
  </si>
  <si>
    <t>Stenographer II</t>
  </si>
  <si>
    <t>C</t>
  </si>
  <si>
    <t>Stenographer I</t>
  </si>
  <si>
    <t>Data Entry Operator Grade B</t>
  </si>
  <si>
    <t>Data Entry Operator Grade A</t>
  </si>
  <si>
    <t>Staff Car Driver</t>
  </si>
  <si>
    <t>Multi Tasking Staff</t>
  </si>
  <si>
    <t>Senior Audit Officer (Comml.)</t>
  </si>
  <si>
    <t>M T from O/o the DGA, Central Kolkata,10.08.2012</t>
  </si>
  <si>
    <t>M T from O/o the AG (Audit) Jharkhand, Ranchi on 19.08.13.</t>
  </si>
  <si>
    <t>Heera Lal Das</t>
  </si>
  <si>
    <t>Assistant Audit Officer (Comml.)</t>
  </si>
  <si>
    <t>Sunil Shankar Choudhary</t>
  </si>
  <si>
    <t>Fr. Raj 3/2/92AAO 8/99, promoted as AO 02.3.09, Dpn to NDMC, Delhi w.e.f 15.04.19</t>
  </si>
  <si>
    <t>Vikas Kumar No.1</t>
  </si>
  <si>
    <t>(SQ)Sports Quota, Ar 03.01.05, AAO (Adhoc) w.e.f 20.03.18</t>
  </si>
  <si>
    <t>(SQ)Sports</t>
  </si>
  <si>
    <t>Ar 01.01.10 (EQ), Comp Appt.</t>
  </si>
  <si>
    <t>11.02.11 Ar. (DQ), AAO (Adhoc) w.e.f. 20.03.18</t>
  </si>
  <si>
    <t>08.03.11 Ar. (DQ), AAO (Adhoc) w.e.f. 20.03.18</t>
  </si>
  <si>
    <t>MT from O/o AG(Audit) Haryana Chandigarh, AAO (Adhoc) w.e.f. 20.03.18</t>
  </si>
  <si>
    <t>11.02.11 Ar. (Sports Quota), AAO (Adhoc) w.e.f. 26.03.18</t>
  </si>
  <si>
    <t>AAO (Adhoc) w.e.f. 20.03.18</t>
  </si>
  <si>
    <t>AAO (Adhoc) w.e.f. 21.03.18</t>
  </si>
  <si>
    <t>AAO (Adhoc) w.e.f. 22.03.18</t>
  </si>
  <si>
    <t>18.02.13 Ar. AAO (Adhoc) w.e.f. 20.03.18</t>
  </si>
  <si>
    <t>AAO (Adhoc) w.e.f. 04.04.18</t>
  </si>
  <si>
    <t>MT from O/o PDA, New Delhi, w.e.f. 11.07.14, AAO(Adhoc) w.e.f. 20.03.18</t>
  </si>
  <si>
    <t>MT from O/o the AG (Audit), Beltola,  Assam w.e.f.03-08-15</t>
  </si>
  <si>
    <t>MT from O/o the AG (Audit), Uttarakhand w.e.f. 10-08-15</t>
  </si>
  <si>
    <t>Praveen Kumar No.5</t>
  </si>
  <si>
    <t>MT from DGA(Central) Kolkata w.e.f. 27.08.2018</t>
  </si>
  <si>
    <t>AAO (Adhoc) w.e.f 20.03.18</t>
  </si>
  <si>
    <t>Selection Cat. UR</t>
  </si>
  <si>
    <t>Santosh Kumar No.5</t>
  </si>
  <si>
    <t>Vivek Singh</t>
  </si>
  <si>
    <t>Rajnish Kumar Raj</t>
  </si>
  <si>
    <t>Jitendra Kumar</t>
  </si>
  <si>
    <t>Saurabh Kumar Singh</t>
  </si>
  <si>
    <t>Akshay Kumar</t>
  </si>
  <si>
    <t>Kanhaiya Kumar</t>
  </si>
  <si>
    <t>Tripurari Kumar</t>
  </si>
  <si>
    <t>Ravish Kumar</t>
  </si>
  <si>
    <t>Ragini Kumari</t>
  </si>
  <si>
    <t>Virendra Kumar</t>
  </si>
  <si>
    <t>Vivek suman</t>
  </si>
  <si>
    <t>Rahul Kumar Gupta</t>
  </si>
  <si>
    <t>Shivam Priyadarshi</t>
  </si>
  <si>
    <t>Priyanshu</t>
  </si>
  <si>
    <t>Selection Cat. OBC</t>
  </si>
  <si>
    <t>Ravi Shanker Sharma</t>
  </si>
  <si>
    <t>Chandan Kumar No. 5</t>
  </si>
  <si>
    <t>Chandan Kumar No. 3</t>
  </si>
  <si>
    <t>Dharmveer Kumar No. 2</t>
  </si>
  <si>
    <t>Gautam Kumar No. 2</t>
  </si>
  <si>
    <t>Kundan Kumar No. 3</t>
  </si>
  <si>
    <t>Pradeep Kumar No.4</t>
  </si>
  <si>
    <t>Parvin Kumar No.6</t>
  </si>
  <si>
    <t>Ritesh Kumar No.2</t>
  </si>
  <si>
    <t>Sandeep Kumar No.3</t>
  </si>
  <si>
    <t>Shiv Kumar Singh No.2</t>
  </si>
  <si>
    <t>Subodh Kumar No.2</t>
  </si>
  <si>
    <t>Sudhir Kumar No.5</t>
  </si>
  <si>
    <t>Sujeet Kumar No.4</t>
  </si>
  <si>
    <t>Vikash Kumar No.6</t>
  </si>
  <si>
    <t>Vikash Kumar No.5</t>
  </si>
  <si>
    <t>Anil Kumar Jha</t>
  </si>
  <si>
    <t>Joined this office on 15.03.18</t>
  </si>
  <si>
    <t>Shyam Jee</t>
  </si>
  <si>
    <t>Chandan Kumar Choudhary II</t>
  </si>
  <si>
    <t>Amit Kumar No. 11</t>
  </si>
  <si>
    <t>Avinash Kumar Singh</t>
  </si>
  <si>
    <t>Gangadhar Kumar</t>
  </si>
  <si>
    <t>Satyendra Kumar Gupta</t>
  </si>
  <si>
    <t>Joined this office on 03.04.18</t>
  </si>
  <si>
    <t>Joined this office on 23.07.18</t>
  </si>
  <si>
    <t>Trf from Kolkata, Joined this office on 22.02.16</t>
  </si>
  <si>
    <t>Joined this office on 01.10.18</t>
  </si>
  <si>
    <t>Joined this office on 16.07.18</t>
  </si>
  <si>
    <t>Subodh Paswan</t>
  </si>
  <si>
    <t>Niraj Kumar Gupta</t>
  </si>
  <si>
    <t>Mukul Anand Kumar</t>
  </si>
  <si>
    <t>UID</t>
  </si>
  <si>
    <t>BHPTA3031836</t>
  </si>
  <si>
    <t>BHPTA3031833</t>
  </si>
  <si>
    <t>BHPTA3031863</t>
  </si>
  <si>
    <t>BHPTA3031844</t>
  </si>
  <si>
    <t>BHPTA3031840</t>
  </si>
  <si>
    <t>BHPTA3031879</t>
  </si>
  <si>
    <t>BHPTA3031860</t>
  </si>
  <si>
    <t>BHPTA3031885</t>
  </si>
  <si>
    <t>BHPTA3031846</t>
  </si>
  <si>
    <t>BHPTA3031866</t>
  </si>
  <si>
    <t>BHPTA3031872</t>
  </si>
  <si>
    <t>BHPTA3031848</t>
  </si>
  <si>
    <t>BHPTA3031873</t>
  </si>
  <si>
    <t>BHPTA3031880</t>
  </si>
  <si>
    <t>BHPTA3031842</t>
  </si>
  <si>
    <t>BHPTA3031884</t>
  </si>
  <si>
    <t>BHPTA3031870</t>
  </si>
  <si>
    <t>BHPTA3031876</t>
  </si>
  <si>
    <t>BHPTA3031883</t>
  </si>
  <si>
    <t>BHPTA3031849</t>
  </si>
  <si>
    <t>BHPTA3031841</t>
  </si>
  <si>
    <t>BHPTA3031839</t>
  </si>
  <si>
    <t>BHPTA3031855</t>
  </si>
  <si>
    <t>BHPTA3031853</t>
  </si>
  <si>
    <t>BHPTA3031869</t>
  </si>
  <si>
    <t>BHPTA3031843</t>
  </si>
  <si>
    <t>BHPTA3031874</t>
  </si>
  <si>
    <t>BHPTA3031859</t>
  </si>
  <si>
    <t>BHPTA3031865</t>
  </si>
  <si>
    <t>BHPTA3030342</t>
  </si>
  <si>
    <t>BHPTA3030420</t>
  </si>
  <si>
    <t>BHPTA3030424</t>
  </si>
  <si>
    <t>BHPTA3030531</t>
  </si>
  <si>
    <t>BHPTA3030554</t>
  </si>
  <si>
    <t>BHPTA3030563</t>
  </si>
  <si>
    <t>BHPTA3030481</t>
  </si>
  <si>
    <t>BHPTA3030482</t>
  </si>
  <si>
    <t>BHPTA3030485</t>
  </si>
  <si>
    <t>BHPTA3030501</t>
  </si>
  <si>
    <t>BHPTA3030505</t>
  </si>
  <si>
    <t>BHPTA3030506</t>
  </si>
  <si>
    <t>BHPTA3030516</t>
  </si>
  <si>
    <t>BHPTA3030584</t>
  </si>
  <si>
    <t>BHPTA3030520</t>
  </si>
  <si>
    <t>BHPTA3030529</t>
  </si>
  <si>
    <t>BHPTA3030539</t>
  </si>
  <si>
    <t>BHPTA3030541</t>
  </si>
  <si>
    <t>BHPTA3030569</t>
  </si>
  <si>
    <t>BHPTA3030558</t>
  </si>
  <si>
    <t>BHPTA3030573</t>
  </si>
  <si>
    <t>BHPTA3030577</t>
  </si>
  <si>
    <t>BHPTA3030579</t>
  </si>
  <si>
    <t>BHPTA3030580</t>
  </si>
  <si>
    <t>BHPTA3030587</t>
  </si>
  <si>
    <t>BHPTA3030590</t>
  </si>
  <si>
    <t>BHPTA3030591</t>
  </si>
  <si>
    <t>BHPTA3030592</t>
  </si>
  <si>
    <t>BHPTA3030593</t>
  </si>
  <si>
    <t>BHPTA3030594</t>
  </si>
  <si>
    <t>BHPTA3030596</t>
  </si>
  <si>
    <t>BHPTA3030597</t>
  </si>
  <si>
    <t>BHPTA3030598</t>
  </si>
  <si>
    <t>BHPTA3030599</t>
  </si>
  <si>
    <t>BHPTA3030600</t>
  </si>
  <si>
    <t>BHPTA3030601</t>
  </si>
  <si>
    <t>BHPTA3031001</t>
  </si>
  <si>
    <t>BHPTA3031028</t>
  </si>
  <si>
    <t>BHPTA3031242</t>
  </si>
  <si>
    <t>BHPTA3031178</t>
  </si>
  <si>
    <t>BHPTA3031246</t>
  </si>
  <si>
    <t>BHPTA2080847</t>
  </si>
  <si>
    <t>BHPTA2080910</t>
  </si>
  <si>
    <t>BHPTA2081009</t>
  </si>
  <si>
    <t>BHPTA2111660</t>
  </si>
  <si>
    <t>BHPTA2111879</t>
  </si>
  <si>
    <t>BHPTA2111885</t>
  </si>
  <si>
    <t>BHPTA2111940</t>
  </si>
  <si>
    <t>BHPTA2121070</t>
  </si>
  <si>
    <t>BHPTA3030919</t>
  </si>
  <si>
    <t>BHPTA3031048</t>
  </si>
  <si>
    <t>BHPTA3031176</t>
  </si>
  <si>
    <t>BHPTA3031177</t>
  </si>
  <si>
    <t>BHPTA3031203</t>
  </si>
  <si>
    <t>BHPTA3031232</t>
  </si>
  <si>
    <t>BHPTA3031240</t>
  </si>
  <si>
    <t>BHPTA2080877</t>
  </si>
  <si>
    <t>BHPTA2080911</t>
  </si>
  <si>
    <t>BHPTA2080973</t>
  </si>
  <si>
    <t>BHPTA2080984</t>
  </si>
  <si>
    <t>BHPTA2080987</t>
  </si>
  <si>
    <t>BHPTA2080988</t>
  </si>
  <si>
    <t>BHPTA2080992</t>
  </si>
  <si>
    <t>BHPTA2080995</t>
  </si>
  <si>
    <t>BHPTA2081000</t>
  </si>
  <si>
    <t>BHPTA2081015</t>
  </si>
  <si>
    <t>BHPTA2081017</t>
  </si>
  <si>
    <t>BHPTA2081021</t>
  </si>
  <si>
    <t>BHPTA2081029</t>
  </si>
  <si>
    <t>BHPTA3031073</t>
  </si>
  <si>
    <t>BHPTA2081049</t>
  </si>
  <si>
    <t>BHPTA2121013</t>
  </si>
  <si>
    <t>BHPTA2111855</t>
  </si>
  <si>
    <t>BHPTA2232067</t>
  </si>
  <si>
    <t>BHPTA2111872</t>
  </si>
  <si>
    <t>BHPTA2111880</t>
  </si>
  <si>
    <t>BHPTA2111887</t>
  </si>
  <si>
    <t>BHPTA2111930</t>
  </si>
  <si>
    <t>BHPTA2180717</t>
  </si>
  <si>
    <t>BHPTA2111939</t>
  </si>
  <si>
    <t>BHPTA2180709</t>
  </si>
  <si>
    <t>BHPTA2121044</t>
  </si>
  <si>
    <t>BHPTA2121045</t>
  </si>
  <si>
    <t>BHPTA2121055</t>
  </si>
  <si>
    <t>BHPTA2121058</t>
  </si>
  <si>
    <t>BHPTA3030993</t>
  </si>
  <si>
    <t>BHPTA3031038</t>
  </si>
  <si>
    <t>BHPTA3031061</t>
  </si>
  <si>
    <t>BHPTA3031238</t>
  </si>
  <si>
    <t>BHPTA2250283</t>
  </si>
  <si>
    <t>BHPTA2030341</t>
  </si>
  <si>
    <t>BHPTA2030342</t>
  </si>
  <si>
    <t>BHPTA2180705</t>
  </si>
  <si>
    <t>BHPTA2030383</t>
  </si>
  <si>
    <t>BHPTA2080989</t>
  </si>
  <si>
    <t>BHPTA2160144</t>
  </si>
  <si>
    <t>BHPTA2180722</t>
  </si>
  <si>
    <t>BHPTA2250285</t>
  </si>
  <si>
    <t>BHPTA2190676</t>
  </si>
  <si>
    <t>BHPTA2190681</t>
  </si>
  <si>
    <t>BHPTA2231959</t>
  </si>
  <si>
    <t>BHPTA2231967</t>
  </si>
  <si>
    <t>BHPTA2121036</t>
  </si>
  <si>
    <t>BHPTA2111870</t>
  </si>
  <si>
    <t>BHPTA2232043</t>
  </si>
  <si>
    <t>BHPTA2232050</t>
  </si>
  <si>
    <t>BHPTA2050777</t>
  </si>
  <si>
    <t>BHPTA2111859</t>
  </si>
  <si>
    <t>BHPTA2111929</t>
  </si>
  <si>
    <t>BHPTA2111964</t>
  </si>
  <si>
    <t>BHPTA2121069</t>
  </si>
  <si>
    <t>BHPTA3030910</t>
  </si>
  <si>
    <t>BHPTA3031018</t>
  </si>
  <si>
    <t>BHPTA3031075</t>
  </si>
  <si>
    <t>BHPTA3031094</t>
  </si>
  <si>
    <t>BHPTA3031183</t>
  </si>
  <si>
    <t>BHPTA3031259</t>
  </si>
  <si>
    <t>BHPTA3240782</t>
  </si>
  <si>
    <t>BHPTA2250286</t>
  </si>
  <si>
    <t>BHPTA2230326</t>
  </si>
  <si>
    <t>BHPTA2231417</t>
  </si>
  <si>
    <t>BHPTA2111469</t>
  </si>
  <si>
    <t>BHPTA2231584</t>
  </si>
  <si>
    <t>BHPTA2030370</t>
  </si>
  <si>
    <t>BHPTA2030372</t>
  </si>
  <si>
    <t>BHPTA2030376</t>
  </si>
  <si>
    <t>BHPTA2030379</t>
  </si>
  <si>
    <t>BHPTA2030380</t>
  </si>
  <si>
    <t>BHPTA2030381</t>
  </si>
  <si>
    <t>BHPTA2030384</t>
  </si>
  <si>
    <t>BHPTA2111894</t>
  </si>
  <si>
    <t>BHPTA2050765</t>
  </si>
  <si>
    <t>BHPTA2050773</t>
  </si>
  <si>
    <t>BHPTA2050779</t>
  </si>
  <si>
    <t>BHPTA2250299</t>
  </si>
  <si>
    <t>BHPTA2130726</t>
  </si>
  <si>
    <t>BHPTA2121049</t>
  </si>
  <si>
    <t>BHPTA2111920</t>
  </si>
  <si>
    <t>BHPTA2121051</t>
  </si>
  <si>
    <t>BHPTA2190650</t>
  </si>
  <si>
    <t>BHPTA2190651</t>
  </si>
  <si>
    <t>BHPTA2190656</t>
  </si>
  <si>
    <t>BHPTA3031718</t>
  </si>
  <si>
    <t>BHPTA3031000</t>
  </si>
  <si>
    <t>BHPTA3031059</t>
  </si>
  <si>
    <t>BHPTA3031179</t>
  </si>
  <si>
    <t>BHPTA3031181</t>
  </si>
  <si>
    <t>BHPTA3031234</t>
  </si>
  <si>
    <t>BHPTA3031239</t>
  </si>
  <si>
    <t>BHPTA2030369</t>
  </si>
  <si>
    <t>BHPTA2030386</t>
  </si>
  <si>
    <t>BHPTA2232069</t>
  </si>
  <si>
    <t>BHPTA2190655</t>
  </si>
  <si>
    <t>BHPTA2111871</t>
  </si>
  <si>
    <t>BHPTA2111886</t>
  </si>
  <si>
    <t>BHPTA3030967</t>
  </si>
  <si>
    <t>BHPTA3031051</t>
  </si>
  <si>
    <t>BHPTA3031244</t>
  </si>
  <si>
    <t>BHPTA2180710</t>
  </si>
  <si>
    <t>BHPTA2030366</t>
  </si>
  <si>
    <t>BHPTA2121060</t>
  </si>
  <si>
    <t>BHPTA2160156</t>
  </si>
  <si>
    <t>BHPTA2160157</t>
  </si>
  <si>
    <t>BHPTA3030934</t>
  </si>
  <si>
    <t>BHPTA3030952</t>
  </si>
  <si>
    <t>BHPTA3031033</t>
  </si>
  <si>
    <t>BHPTA3031087</t>
  </si>
  <si>
    <t>BHPTA3031125</t>
  </si>
  <si>
    <t>BHPTA3031185</t>
  </si>
  <si>
    <t>BHPTA3031243</t>
  </si>
  <si>
    <t>BHPTA3030925</t>
  </si>
  <si>
    <t>BHPTA3030954</t>
  </si>
  <si>
    <t>BHPTA3031083</t>
  </si>
  <si>
    <t>BHPTA3031093</t>
  </si>
  <si>
    <t>BHPTA3031107</t>
  </si>
  <si>
    <t>BHPTA3030930</t>
  </si>
  <si>
    <t>BHPTA3030979</t>
  </si>
  <si>
    <t>BHPTA3031058</t>
  </si>
  <si>
    <t>BHPTA3031063</t>
  </si>
  <si>
    <t>BHPTA3031164</t>
  </si>
  <si>
    <t>BHPTA3031377</t>
  </si>
  <si>
    <t>BHPTA3030920</t>
  </si>
  <si>
    <t>BHPTA3030950</t>
  </si>
  <si>
    <t>BHPTA3031054</t>
  </si>
  <si>
    <t>BHPTA3031193</t>
  </si>
  <si>
    <t>BHPTA3031372</t>
  </si>
  <si>
    <t>BHPTA3031405</t>
  </si>
  <si>
    <t>BHPTA3031360</t>
  </si>
  <si>
    <t>BHPTA3031380</t>
  </si>
  <si>
    <t>BHPTA3031375</t>
  </si>
  <si>
    <t>BHPTA3031389</t>
  </si>
  <si>
    <t>BHPTA3031155</t>
  </si>
  <si>
    <t>BHPTA3031366</t>
  </si>
  <si>
    <t>BHPTA3031365</t>
  </si>
  <si>
    <t>BHPTA3031441</t>
  </si>
  <si>
    <t>BHPTA3031370</t>
  </si>
  <si>
    <t>BHPTA2232129</t>
  </si>
  <si>
    <t>BHPTA3031231</t>
  </si>
  <si>
    <t>BHPTA3031390</t>
  </si>
  <si>
    <t>BHPTA3031395</t>
  </si>
  <si>
    <t>BHPTA3241139</t>
  </si>
  <si>
    <t>BHPTA3031444</t>
  </si>
  <si>
    <t>BHPTA3031547</t>
  </si>
  <si>
    <t>BHPTA3031492</t>
  </si>
  <si>
    <t>BHPTA3031528</t>
  </si>
  <si>
    <t>BHPTA3031572</t>
  </si>
  <si>
    <t>BHPTA3080160</t>
  </si>
  <si>
    <t>BHPTA3031404</t>
  </si>
  <si>
    <t>BHPTA3031371</t>
  </si>
  <si>
    <t>BHPTA3031522</t>
  </si>
  <si>
    <t>BHPTA3031828</t>
  </si>
  <si>
    <t>BHPTA3031552</t>
  </si>
  <si>
    <t>BHPTA3031477</t>
  </si>
  <si>
    <t>BHPTA3031519</t>
  </si>
  <si>
    <t>BHPTA3031530</t>
  </si>
  <si>
    <t>BHPTA3031456</t>
  </si>
  <si>
    <t>BHPTA3031537</t>
  </si>
  <si>
    <t>BHPTA3031688</t>
  </si>
  <si>
    <t>BHPTA3031384</t>
  </si>
  <si>
    <t>BHPTA3031452</t>
  </si>
  <si>
    <t>BHPTA3031554</t>
  </si>
  <si>
    <t>BHPTA3031538</t>
  </si>
  <si>
    <t>BHPTA3031505</t>
  </si>
  <si>
    <t>BHPTA3031480</t>
  </si>
  <si>
    <t>BHPTA3031484</t>
  </si>
  <si>
    <t>BHPTA3030909</t>
  </si>
  <si>
    <t>BHPTA3030915</t>
  </si>
  <si>
    <t>BHPTA3030917</t>
  </si>
  <si>
    <t>BHPTA3030918</t>
  </si>
  <si>
    <t>BHPTA3030926</t>
  </si>
  <si>
    <t>BHPTA3030927</t>
  </si>
  <si>
    <t>BHPTA3030949</t>
  </si>
  <si>
    <t>BHPTA3030953</t>
  </si>
  <si>
    <t>BHPTA3030958</t>
  </si>
  <si>
    <t>BHPTA3030980</t>
  </si>
  <si>
    <t>BHPTA3030983</t>
  </si>
  <si>
    <t>BHPTA3030984</t>
  </si>
  <si>
    <t>BHPTA3030985</t>
  </si>
  <si>
    <t>BHPTA3030990</t>
  </si>
  <si>
    <t>BHPTA3030998</t>
  </si>
  <si>
    <t>BHPTA3031010</t>
  </si>
  <si>
    <t>BHPTA3031020</t>
  </si>
  <si>
    <t>BHPTA3031024</t>
  </si>
  <si>
    <t>BHPTA3031034</t>
  </si>
  <si>
    <t>BHPTA3031035</t>
  </si>
  <si>
    <t>BHPTA3031036</t>
  </si>
  <si>
    <t>BHPTA3031039</t>
  </si>
  <si>
    <t>BHPTA3031040</t>
  </si>
  <si>
    <t>BHPTA3031041</t>
  </si>
  <si>
    <t>BHPTA3031042</t>
  </si>
  <si>
    <t>BHPTA3031045</t>
  </si>
  <si>
    <t>BHPTA3031046</t>
  </si>
  <si>
    <t>BHPTA3031053</t>
  </si>
  <si>
    <t>BHPTA3031055</t>
  </si>
  <si>
    <t>BHPTA3031056</t>
  </si>
  <si>
    <t>BHPTA3031060</t>
  </si>
  <si>
    <t>BHPTA3031062</t>
  </si>
  <si>
    <t>BHPTA3031065</t>
  </si>
  <si>
    <t>BHPTA3031068</t>
  </si>
  <si>
    <t>BHPTA3031071</t>
  </si>
  <si>
    <t>BHPTA3031077</t>
  </si>
  <si>
    <t>BHPTA3031078</t>
  </si>
  <si>
    <t>BHPTA3031089</t>
  </si>
  <si>
    <t>BHPTA3031090</t>
  </si>
  <si>
    <t>BHPTA3031095</t>
  </si>
  <si>
    <t>BHPTA3031097</t>
  </si>
  <si>
    <t>BHPTA3031099</t>
  </si>
  <si>
    <t>BHPTA3031104</t>
  </si>
  <si>
    <t>BHPTA3031106</t>
  </si>
  <si>
    <t>BHPTA3031108</t>
  </si>
  <si>
    <t>BHPTA3031110</t>
  </si>
  <si>
    <t>BHPTA3031112</t>
  </si>
  <si>
    <t>BHPTA3031117</t>
  </si>
  <si>
    <t>BHPTA3031118</t>
  </si>
  <si>
    <t>BHPTA3031119</t>
  </si>
  <si>
    <t>BHPTA3031121</t>
  </si>
  <si>
    <t>BHPTA3031123</t>
  </si>
  <si>
    <t>BHPTA3031128</t>
  </si>
  <si>
    <t>BHPTA3031131</t>
  </si>
  <si>
    <t>BHPTA3031132</t>
  </si>
  <si>
    <t>BHPTA3031133</t>
  </si>
  <si>
    <t>BHPTA3031135</t>
  </si>
  <si>
    <t>BHPTA3031136</t>
  </si>
  <si>
    <t>BHPTA3031151</t>
  </si>
  <si>
    <t>BHPTA3031158</t>
  </si>
  <si>
    <t>BHPTA3031159</t>
  </si>
  <si>
    <t>BHPTA3031169</t>
  </si>
  <si>
    <t>BHPTA3031170</t>
  </si>
  <si>
    <t>BHPTA3031173</t>
  </si>
  <si>
    <t>BHPTA3031175</t>
  </si>
  <si>
    <t>BHPTA3031186</t>
  </si>
  <si>
    <t>BHPTA3031189</t>
  </si>
  <si>
    <t>BHPTA3031192</t>
  </si>
  <si>
    <t>BHPTA3031198</t>
  </si>
  <si>
    <t>BHPTA3031199</t>
  </si>
  <si>
    <t>BHPTA3031200</t>
  </si>
  <si>
    <t>BHPTA3031202</t>
  </si>
  <si>
    <t>BHPTA3231361</t>
  </si>
  <si>
    <t>BHPTA3031226</t>
  </si>
  <si>
    <t>BHPTA3031227</t>
  </si>
  <si>
    <t>BHPTA3031228</t>
  </si>
  <si>
    <t>BHPTA3031230</t>
  </si>
  <si>
    <t>BHPTA3031236</t>
  </si>
  <si>
    <t>BHPTA3031237</t>
  </si>
  <si>
    <t>BHPTA3031245</t>
  </si>
  <si>
    <t>BHPTA3031247</t>
  </si>
  <si>
    <t>BHPTA3031248</t>
  </si>
  <si>
    <t>BHPTA3031249</t>
  </si>
  <si>
    <t>BHPTA3240792</t>
  </si>
  <si>
    <t>BHPTA3031251</t>
  </si>
  <si>
    <t>BHPTA3231718</t>
  </si>
  <si>
    <t>BHPTA3031146</t>
  </si>
  <si>
    <t>BHPTA3031252</t>
  </si>
  <si>
    <t>BHPTA3031253</t>
  </si>
  <si>
    <t>BHPTA3031190</t>
  </si>
  <si>
    <t>BHPTA3031256</t>
  </si>
  <si>
    <t>BHPTA3031320</t>
  </si>
  <si>
    <t>BHPTA3031257</t>
  </si>
  <si>
    <t>BHPTA3031321</t>
  </si>
  <si>
    <t>BHPTA3031327</t>
  </si>
  <si>
    <t>BHPTA3031339</t>
  </si>
  <si>
    <t>BHPTA3031357</t>
  </si>
  <si>
    <t>BHPTA3031374</t>
  </si>
  <si>
    <t>BHPTA3031358</t>
  </si>
  <si>
    <t>BHPTA3031369</t>
  </si>
  <si>
    <t>BHPTA3031363</t>
  </si>
  <si>
    <t>BHPTA3031387</t>
  </si>
  <si>
    <t>BHPTA3031312</t>
  </si>
  <si>
    <t>BHPTA3031386</t>
  </si>
  <si>
    <t>BHPTA3031403</t>
  </si>
  <si>
    <t>BHPTA3031394</t>
  </si>
  <si>
    <t>BHPTA3050758</t>
  </si>
  <si>
    <t>BHPTA3031392</t>
  </si>
  <si>
    <t>BHPTA3031383</t>
  </si>
  <si>
    <t>BHPTA3031445</t>
  </si>
  <si>
    <t>BHPTA3031460</t>
  </si>
  <si>
    <t>BHPTA3031442</t>
  </si>
  <si>
    <t>BHPTA3031459</t>
  </si>
  <si>
    <t>BHPTA3031453</t>
  </si>
  <si>
    <t>BHPTA3031448</t>
  </si>
  <si>
    <t>BHPTA3031447</t>
  </si>
  <si>
    <t>BHPTA3050762</t>
  </si>
  <si>
    <t>BHPTA3031462</t>
  </si>
  <si>
    <t>BHPTA3031458</t>
  </si>
  <si>
    <t>BHPTA3031362</t>
  </si>
  <si>
    <t>BHPTA3031527</t>
  </si>
  <si>
    <t>BHPTA3031551</t>
  </si>
  <si>
    <t>BHPTA3031564</t>
  </si>
  <si>
    <t>BHPTA3031524</t>
  </si>
  <si>
    <t>BHPTA3031487</t>
  </si>
  <si>
    <t>BHPTA3031582</t>
  </si>
  <si>
    <t>BHPTA3031495</t>
  </si>
  <si>
    <t>BHPTA3031475</t>
  </si>
  <si>
    <t>BHPTA3031534</t>
  </si>
  <si>
    <t>BHPTA3031508</t>
  </si>
  <si>
    <t>BHPTA3031553</t>
  </si>
  <si>
    <t>BHPTA3031584</t>
  </si>
  <si>
    <t>BHPTA3031479</t>
  </si>
  <si>
    <t>BHPTA3031478</t>
  </si>
  <si>
    <t>BHPTA3031464</t>
  </si>
  <si>
    <t>BHPTA3031494</t>
  </si>
  <si>
    <t>BHPTA3031558</t>
  </si>
  <si>
    <t>BHPTA3031506</t>
  </si>
  <si>
    <t>BHPTA3031525</t>
  </si>
  <si>
    <t>BHPTA3031521</t>
  </si>
  <si>
    <t>BHPTA3031485</t>
  </si>
  <si>
    <t>BHPTA3031532</t>
  </si>
  <si>
    <t>BHPTA3031473</t>
  </si>
  <si>
    <t>BHPTA3031566</t>
  </si>
  <si>
    <t>BHPTA3031556</t>
  </si>
  <si>
    <t>BHPTA3031503</t>
  </si>
  <si>
    <t>BHPTA3031501</t>
  </si>
  <si>
    <t>BHPTA3031466</t>
  </si>
  <si>
    <t>BHPTA3031497</t>
  </si>
  <si>
    <t>BHPTA3031542</t>
  </si>
  <si>
    <t>BHPTA3031548</t>
  </si>
  <si>
    <t>BHPTA3031515</t>
  </si>
  <si>
    <t>BHPTA3031491</t>
  </si>
  <si>
    <t>BHPTA3031471</t>
  </si>
  <si>
    <t>BHPTA3031540</t>
  </si>
  <si>
    <t>BHPTA3031523</t>
  </si>
  <si>
    <t>BHPTA3031469</t>
  </si>
  <si>
    <t>BHPTA3031516</t>
  </si>
  <si>
    <t>BHPTA3031545</t>
  </si>
  <si>
    <t>BHPTA3031509</t>
  </si>
  <si>
    <t>BHPTA3031533</t>
  </si>
  <si>
    <t>BHPTA3031482</t>
  </si>
  <si>
    <t>BHPTA3031562</t>
  </si>
  <si>
    <t>BHPTA3031474</t>
  </si>
  <si>
    <t>BHPTA3031565</t>
  </si>
  <si>
    <t>BHPTA3031535</t>
  </si>
  <si>
    <t>BHPTA3031544</t>
  </si>
  <si>
    <t>BHPTA3031496</t>
  </si>
  <si>
    <t>BHPTA3031549</t>
  </si>
  <si>
    <t>BHPTA3031486</t>
  </si>
  <si>
    <t>BHPTA3031513</t>
  </si>
  <si>
    <t>BHPTA3031470</t>
  </si>
  <si>
    <t>BHPTA3031514</t>
  </si>
  <si>
    <t>BHPTA3031500</t>
  </si>
  <si>
    <t>BHPTA3031590</t>
  </si>
  <si>
    <t>BHPTA3031518</t>
  </si>
  <si>
    <t>BHPTA3031504</t>
  </si>
  <si>
    <t>BHPTA3031476</t>
  </si>
  <si>
    <t>BHPTA3031531</t>
  </si>
  <si>
    <t>BHPTA3031583</t>
  </si>
  <si>
    <t>BHPTA3031546</t>
  </si>
  <si>
    <t>BHPTA3031483</t>
  </si>
  <si>
    <t>BHPTA3031488</t>
  </si>
  <si>
    <t>BHPTA3031490</t>
  </si>
  <si>
    <t>BHPTA3031550</t>
  </si>
  <si>
    <t>BHPTA3031493</t>
  </si>
  <si>
    <t>BHPTA3031498</t>
  </si>
  <si>
    <t>BHPTA3031539</t>
  </si>
  <si>
    <t>BHPTA3031507</t>
  </si>
  <si>
    <t>BHPTA3031467</t>
  </si>
  <si>
    <t>BHPTA3031526</t>
  </si>
  <si>
    <t>BHPTA3031541</t>
  </si>
  <si>
    <t>BHPTA3031593</t>
  </si>
  <si>
    <t>BHPTA3031529</t>
  </si>
  <si>
    <t>BHPTA3031563</t>
  </si>
  <si>
    <t>BHPTA3031640</t>
  </si>
  <si>
    <t>BHPTA3031588</t>
  </si>
  <si>
    <t>BHPTA3031589</t>
  </si>
  <si>
    <t>BHPTA3031591</t>
  </si>
  <si>
    <t>BHPTA3031587</t>
  </si>
  <si>
    <t>BHPTA3031595</t>
  </si>
  <si>
    <t>BHPTA3031596</t>
  </si>
  <si>
    <t>BHPTA3031670</t>
  </si>
  <si>
    <t>BHPTA3031656</t>
  </si>
  <si>
    <t>BHPTA3031644</t>
  </si>
  <si>
    <t>BHPTA3031634</t>
  </si>
  <si>
    <t>BHPTA3031619</t>
  </si>
  <si>
    <t>BHPTA3031681</t>
  </si>
  <si>
    <t>BHPTA3031653</t>
  </si>
  <si>
    <t>BHPTA3031613</t>
  </si>
  <si>
    <t>BHPTA3031642</t>
  </si>
  <si>
    <t>BHPTA3031601</t>
  </si>
  <si>
    <t>BHPTA3031622</t>
  </si>
  <si>
    <t>BHPTA3031637</t>
  </si>
  <si>
    <t>BHPTA3031662</t>
  </si>
  <si>
    <t>BHPTA3031706</t>
  </si>
  <si>
    <t>BHPTA3031636</t>
  </si>
  <si>
    <t>BHPTA3031655</t>
  </si>
  <si>
    <t>BHPTA3031666</t>
  </si>
  <si>
    <t>BHPTA3031638</t>
  </si>
  <si>
    <t>BHPTA3031661</t>
  </si>
  <si>
    <t>BHPTA3031650</t>
  </si>
  <si>
    <t>BHPTA3031703</t>
  </si>
  <si>
    <t>BHPTA3031652</t>
  </si>
  <si>
    <t>BHPTA3031691</t>
  </si>
  <si>
    <t>BHPTA3031669</t>
  </si>
  <si>
    <t>BHPTA3031614</t>
  </si>
  <si>
    <t>BHPTA3031600</t>
  </si>
  <si>
    <t>BHPTA3031606</t>
  </si>
  <si>
    <t>BHPTA3031605</t>
  </si>
  <si>
    <t>BHPTA3031633</t>
  </si>
  <si>
    <t>BHPTA3031677</t>
  </si>
  <si>
    <t>BHPTA3031699</t>
  </si>
  <si>
    <t>BHPTA3031645</t>
  </si>
  <si>
    <t>BHPTA3031649</t>
  </si>
  <si>
    <t>BHPTA3031668</t>
  </si>
  <si>
    <t>BHPTA3031674</t>
  </si>
  <si>
    <t>BHPTA3031617</t>
  </si>
  <si>
    <t>BHPTA3031611</t>
  </si>
  <si>
    <t>BHPTA3031612</t>
  </si>
  <si>
    <t>BHPTA3031632</t>
  </si>
  <si>
    <t>BHPTA3031607</t>
  </si>
  <si>
    <t>BHPTA3031673</t>
  </si>
  <si>
    <t>BHPTA3031676</t>
  </si>
  <si>
    <t>BHPTA3031701</t>
  </si>
  <si>
    <t>BHPTA3031696</t>
  </si>
  <si>
    <t>BHPTA3031683</t>
  </si>
  <si>
    <t>BHPTA3031651</t>
  </si>
  <si>
    <t>BHPTA3031627</t>
  </si>
  <si>
    <t>BHPTA3031715</t>
  </si>
  <si>
    <t>BHPTA3031675</t>
  </si>
  <si>
    <t>BHPTA3031682</t>
  </si>
  <si>
    <t>BHPTA3031616</t>
  </si>
  <si>
    <t>BHPTA3031609</t>
  </si>
  <si>
    <t>BHPTA3031610</t>
  </si>
  <si>
    <t>BHPTA3031635</t>
  </si>
  <si>
    <t>BHPTA3031648</t>
  </si>
  <si>
    <t>BHPTA3031620</t>
  </si>
  <si>
    <t>BHPTA3031693</t>
  </si>
  <si>
    <t>BHPTA3031599</t>
  </si>
  <si>
    <t>BHPTA3031695</t>
  </si>
  <si>
    <t>BHPTA3031624</t>
  </si>
  <si>
    <t>BHPTA3031625</t>
  </si>
  <si>
    <t>BHPTA3031608</t>
  </si>
  <si>
    <t>BHPTA3031639</t>
  </si>
  <si>
    <t>BHPTA3031628</t>
  </si>
  <si>
    <t>BHPTA3031621</t>
  </si>
  <si>
    <t>BHPTA3031602</t>
  </si>
  <si>
    <t>BHPTA3031626</t>
  </si>
  <si>
    <t>BHPTA3031598</t>
  </si>
  <si>
    <t>BHPTA3031647</t>
  </si>
  <si>
    <t>BHPTA3031658</t>
  </si>
  <si>
    <t>BHPTA3031680</t>
  </si>
  <si>
    <t>BHPTA3031712</t>
  </si>
  <si>
    <t>BHPTA3031710</t>
  </si>
  <si>
    <t>BHPTA3031713</t>
  </si>
  <si>
    <t>BHPTA3031319</t>
  </si>
  <si>
    <t>BHPTA3031325</t>
  </si>
  <si>
    <t>BHPTA3031326</t>
  </si>
  <si>
    <t>BHPTA3031704</t>
  </si>
  <si>
    <t>BHPTA3031705</t>
  </si>
  <si>
    <t>BHPTA3031709</t>
  </si>
  <si>
    <t>BHPTA3031717</t>
  </si>
  <si>
    <t>BHPTA3031707</t>
  </si>
  <si>
    <t>BHPTA3031720</t>
  </si>
  <si>
    <t>BHPTA3031719</t>
  </si>
  <si>
    <t>BHPTA3031141</t>
  </si>
  <si>
    <t>BHPTA3031725</t>
  </si>
  <si>
    <t>BHPTA3031726</t>
  </si>
  <si>
    <t>BHPTA3031732</t>
  </si>
  <si>
    <t>BHPTA3031734</t>
  </si>
  <si>
    <t>BHPTA3031751</t>
  </si>
  <si>
    <t>BHPTA3031824</t>
  </si>
  <si>
    <t>BHPTA3031760</t>
  </si>
  <si>
    <t>BHPTA3031737</t>
  </si>
  <si>
    <t>BHPTA3031787</t>
  </si>
  <si>
    <t>BHPTA3031426</t>
  </si>
  <si>
    <t>BHPTA3031743</t>
  </si>
  <si>
    <t>BHPTA3031432</t>
  </si>
  <si>
    <t>BHPTA3031739</t>
  </si>
  <si>
    <t>BHPTA3031735</t>
  </si>
  <si>
    <t>BHPTA3031753</t>
  </si>
  <si>
    <t>BHPTA3031742</t>
  </si>
  <si>
    <t>BHPTA3031424</t>
  </si>
  <si>
    <t>BHPTA3031759</t>
  </si>
  <si>
    <t>BHPTA3031756</t>
  </si>
  <si>
    <t>BHPTA3031755</t>
  </si>
  <si>
    <t>BHPTA3031429</t>
  </si>
  <si>
    <t>BHPTA3031748</t>
  </si>
  <si>
    <t>BHPTA3031745</t>
  </si>
  <si>
    <t>BHPTA3031749</t>
  </si>
  <si>
    <t>BHPTA3031777</t>
  </si>
  <si>
    <t>BHPTA3031427</t>
  </si>
  <si>
    <t>BHPTA3031747</t>
  </si>
  <si>
    <t>BHPTA3031757</t>
  </si>
  <si>
    <t>BHPTA3031763</t>
  </si>
  <si>
    <t>BHPTA3031758</t>
  </si>
  <si>
    <t>BHPTA3031430</t>
  </si>
  <si>
    <t>BHPTA3031425</t>
  </si>
  <si>
    <t>BHPTA3031431</t>
  </si>
  <si>
    <t>BHPTA3031433</t>
  </si>
  <si>
    <t>BHPTA3031348</t>
  </si>
  <si>
    <t>BHPTA3031461</t>
  </si>
  <si>
    <t>BHPTA3031407</t>
  </si>
  <si>
    <t>BHPTA3031411</t>
  </si>
  <si>
    <t>BHPTA3031428</t>
  </si>
  <si>
    <t>BHPTA3031821</t>
  </si>
  <si>
    <t>BHPTA3031774</t>
  </si>
  <si>
    <t>BHPTA3031775</t>
  </si>
  <si>
    <t>BHPTA3031780</t>
  </si>
  <si>
    <t>BHPTA3031783</t>
  </si>
  <si>
    <t>BHPTA3031781</t>
  </si>
  <si>
    <t>BHPTA3031776</t>
  </si>
  <si>
    <t>BHPTA3031765</t>
  </si>
  <si>
    <t>BHPTA3031767</t>
  </si>
  <si>
    <t>BHPTA3031782</t>
  </si>
  <si>
    <t>BHPTA3031791</t>
  </si>
  <si>
    <t>BHPTA3031773</t>
  </si>
  <si>
    <t>BHPTA3031768</t>
  </si>
  <si>
    <t>BHPTA3031786</t>
  </si>
  <si>
    <t>BHPTA3031789</t>
  </si>
  <si>
    <t>BHPTA3031803</t>
  </si>
  <si>
    <t>BHPTA3031794</t>
  </si>
  <si>
    <t>BHPTA3031788</t>
  </si>
  <si>
    <t>BHPTA3031815</t>
  </si>
  <si>
    <t>BHPTA3031792</t>
  </si>
  <si>
    <t>BHPTA3031802</t>
  </si>
  <si>
    <t>BHPTA3031799</t>
  </si>
  <si>
    <t>BHPTA3031797</t>
  </si>
  <si>
    <t>BHPTA3031810</t>
  </si>
  <si>
    <t>BHPTA3031808</t>
  </si>
  <si>
    <t>BHPTA3031801</t>
  </si>
  <si>
    <t>BHPTA3031816</t>
  </si>
  <si>
    <t>BHPTA3031790</t>
  </si>
  <si>
    <t>BHPTA3031818</t>
  </si>
  <si>
    <t>BHPTA3031804</t>
  </si>
  <si>
    <t>BHPTA3031798</t>
  </si>
  <si>
    <t>BHPTA3031806</t>
  </si>
  <si>
    <t>BHPTA3031817</t>
  </si>
  <si>
    <t>BHPTA3031764</t>
  </si>
  <si>
    <t>BHPTA3031823</t>
  </si>
  <si>
    <t>BHPTA3031825</t>
  </si>
  <si>
    <t>BHPTA3031829</t>
  </si>
  <si>
    <t>BHPTA3031724</t>
  </si>
  <si>
    <t>BHPTA3031378</t>
  </si>
  <si>
    <t>BHPTA3031379</t>
  </si>
  <si>
    <t>BHPTA3031398</t>
  </si>
  <si>
    <t>BHPTA3031401</t>
  </si>
  <si>
    <t>BHPTA3031399</t>
  </si>
  <si>
    <t>BHPTA3031437</t>
  </si>
  <si>
    <t>BHPTA4010802</t>
  </si>
  <si>
    <t>BHPTA3031438</t>
  </si>
  <si>
    <t>BHPTA3031440</t>
  </si>
  <si>
    <t>BHPTA3031573</t>
  </si>
  <si>
    <t>BHPTA3031578</t>
  </si>
  <si>
    <t>BHPTA3031571</t>
  </si>
  <si>
    <t>BHPTA3031569</t>
  </si>
  <si>
    <t>BHPTA3031576</t>
  </si>
  <si>
    <t>BHPTA3031577</t>
  </si>
  <si>
    <t>BHPTA3031575</t>
  </si>
  <si>
    <t>BHPTA3031574</t>
  </si>
  <si>
    <t>BHPTA3031597</t>
  </si>
  <si>
    <t>BHPTA3031687</t>
  </si>
  <si>
    <t>BHPTA3031686</t>
  </si>
  <si>
    <t>BHPTA3031684</t>
  </si>
  <si>
    <t>BHPTA3031685</t>
  </si>
  <si>
    <t>BHPTA3031689</t>
  </si>
  <si>
    <t>BHPTA3031692</t>
  </si>
  <si>
    <t>BHPTA3031722</t>
  </si>
  <si>
    <t>BHPTA3031721</t>
  </si>
  <si>
    <t>BHPTA3031723</t>
  </si>
  <si>
    <t>BHPTA3031740</t>
  </si>
  <si>
    <t>BHPTA3031770</t>
  </si>
  <si>
    <t>BHPTA3031771</t>
  </si>
  <si>
    <t>BHPTA3031831</t>
  </si>
  <si>
    <t>BHPTA3031832</t>
  </si>
  <si>
    <t>BHPTA3031393</t>
  </si>
  <si>
    <t>BHPTA3031359</t>
  </si>
  <si>
    <t>BHPTA3031580</t>
  </si>
  <si>
    <t>BHPTA3031579</t>
  </si>
  <si>
    <t>BHPTA3031678</t>
  </si>
  <si>
    <t>BHPTA3031285</t>
  </si>
  <si>
    <t>BHPTA3031297</t>
  </si>
  <si>
    <t>BHPTA3031345</t>
  </si>
  <si>
    <t>BHPTA3031324</t>
  </si>
  <si>
    <t>BHPTA3031410</t>
  </si>
  <si>
    <t>BHPTA3031417</t>
  </si>
  <si>
    <t>BHPTA3031298</t>
  </si>
  <si>
    <t>BHPTA3031323</t>
  </si>
  <si>
    <t>BHPTA3031343</t>
  </si>
  <si>
    <t>BHPTA3031316</t>
  </si>
  <si>
    <t>BHPTA3031347</t>
  </si>
  <si>
    <t>BHPTA3031349</t>
  </si>
  <si>
    <t>BHPTA3031341</t>
  </si>
  <si>
    <t>BHPTA3031409</t>
  </si>
  <si>
    <t>BHPTA3031408</t>
  </si>
  <si>
    <t>BHPTA3031413</t>
  </si>
  <si>
    <t>BHPTA3031414</t>
  </si>
  <si>
    <t>BHPTA3031415</t>
  </si>
  <si>
    <t>BHPTA3031416</t>
  </si>
  <si>
    <t>BHPTA3031418</t>
  </si>
  <si>
    <t>BHPTA3031419</t>
  </si>
  <si>
    <t>BHPTA3031420</t>
  </si>
  <si>
    <t>BHPTA3031421</t>
  </si>
  <si>
    <t>BHPTA3031422</t>
  </si>
  <si>
    <t>BHPTA3031581</t>
  </si>
  <si>
    <t>BHPTA3031641</t>
  </si>
  <si>
    <t>BHPTA3031716</t>
  </si>
  <si>
    <t>BHPTA3031730</t>
  </si>
  <si>
    <t>BHPTA3031728</t>
  </si>
  <si>
    <t>BHPTA3031727</t>
  </si>
  <si>
    <t>BHPTA3031731</t>
  </si>
  <si>
    <t>BHPTA3031826</t>
  </si>
  <si>
    <t>BHPTA3031820</t>
  </si>
  <si>
    <t>BHPTA3031827</t>
  </si>
  <si>
    <t>BHPTA3031351</t>
  </si>
  <si>
    <t>BHPTA3031353</t>
  </si>
  <si>
    <t>BHPTA3031354</t>
  </si>
  <si>
    <t>BHPTA5011940</t>
  </si>
  <si>
    <t>BHPTA5012041</t>
  </si>
  <si>
    <t>BHPTA5012108</t>
  </si>
  <si>
    <t>BHPTC5012428</t>
  </si>
  <si>
    <t>BHPTA3031857</t>
  </si>
  <si>
    <t>BHPTA3031852</t>
  </si>
  <si>
    <t>BHPTA5012127</t>
  </si>
  <si>
    <t>BHPTA5012136</t>
  </si>
  <si>
    <t>BHPTA5012592</t>
  </si>
  <si>
    <t>BHPTA5012649</t>
  </si>
  <si>
    <t>BHPTA5012614</t>
  </si>
  <si>
    <t>BHPTA5012627</t>
  </si>
  <si>
    <t>BHPTA5012675</t>
  </si>
  <si>
    <t>BHPTA5012565</t>
  </si>
  <si>
    <t>BHPTA5012637</t>
  </si>
  <si>
    <t>BHPTA5012707</t>
  </si>
  <si>
    <t>BHPTA5013034</t>
  </si>
  <si>
    <t>BHPTA2231948</t>
  </si>
  <si>
    <t>06.02.12 Ar. (DQ) Tech resig. From Survey of India, Patna.</t>
  </si>
  <si>
    <t>M.T. from offc of  The D.G.A.(CR)  w.e.f.    23-03-15</t>
  </si>
  <si>
    <t>MT from AG (G&amp;SSA) Gwalior, MP on 31.10.2016</t>
  </si>
  <si>
    <t>AAO (Adhoc) w.e.f . 04.04.18</t>
  </si>
  <si>
    <t>AAO (Adhoc) w.e.f . 20.03.18</t>
  </si>
  <si>
    <t xml:space="preserve">AAO (C) </t>
  </si>
  <si>
    <t>CL(P) 1/9/94</t>
  </si>
  <si>
    <t>AR(P) 1/12/95</t>
  </si>
  <si>
    <t>AR(P)1/11/97</t>
  </si>
  <si>
    <t>Clerk AG(A&amp;E) Maharashtra, Mumbai, Dpn to PDA, Washington w.e.f. 21.06.19</t>
  </si>
  <si>
    <t xml:space="preserve">Sports, Dpn to CAG, Delhi 04.12.17 after London w.e.f. 17.11.2014 </t>
  </si>
  <si>
    <t>Clerk A.G.(A&amp;E) Haryana, Chandigarh, Dpn to PDA(NER), Gorakhpur w.e.f. 16.08.2019</t>
  </si>
  <si>
    <t>(DQ) join Ar. 18.12.08(02.1.06 notionaly), Dpn to BSFC, Patna w.e.f. 31.01.2020</t>
  </si>
  <si>
    <t>AR(P) 1/3/96</t>
  </si>
  <si>
    <t>MT Fr. A.bad, Sports Quota, Dpn to Eco.&amp; Svc. Min., New Delhi w.e.f. 28.06.19</t>
  </si>
  <si>
    <t>(DQ), Dpn to PAG (G&amp;SSA), Allahabad w.e.f 15.07.2016</t>
  </si>
  <si>
    <t>After tech.resign.from IT,Surat (DQ)</t>
  </si>
  <si>
    <t>(DQ), AAO (Adhoc) w.e.f. 20.03.18</t>
  </si>
  <si>
    <t>Sports Quota, Dpn to AG(A&amp;E), Odissa, w.e.f. 14.06.19</t>
  </si>
  <si>
    <t>Kumkum Devi</t>
  </si>
  <si>
    <t>Indrani Devi</t>
  </si>
  <si>
    <t>Pratibha Kumari</t>
  </si>
  <si>
    <t>Varsha Upadhyay</t>
  </si>
  <si>
    <t>Moushami Chatterjee</t>
  </si>
  <si>
    <t>Arti Kumari No.1</t>
  </si>
  <si>
    <t>Madhu</t>
  </si>
  <si>
    <t>Pritam Rani</t>
  </si>
  <si>
    <t>Nutan Prakash</t>
  </si>
  <si>
    <t>CPD 1, RAE</t>
  </si>
  <si>
    <t>CPD 1,     CPD 2</t>
  </si>
  <si>
    <t>Sunil Kumar</t>
  </si>
  <si>
    <t>Pappu Kumar</t>
  </si>
  <si>
    <t>BHPTA3031886</t>
  </si>
  <si>
    <t>Mahtab Alam Ansari</t>
  </si>
  <si>
    <t>Manisha Singh</t>
  </si>
  <si>
    <t>Lilla Kumari</t>
  </si>
  <si>
    <t>Abha Devi</t>
  </si>
  <si>
    <t>Sangita Verma</t>
  </si>
  <si>
    <t>Garima Srivastava</t>
  </si>
  <si>
    <t>Vijaya</t>
  </si>
  <si>
    <t>BHPTA3031889</t>
  </si>
  <si>
    <t>BHPTA3250233</t>
  </si>
  <si>
    <t>BHPTA3031893</t>
  </si>
  <si>
    <t>MT from AG(Audit) Chhattisgarh, Raipur w.e.f. 08.07.2019</t>
  </si>
  <si>
    <t>MT from DGA(CE) New Delhi,  w.e.f. 17.02.2020</t>
  </si>
  <si>
    <t>BHPTA3031890</t>
  </si>
  <si>
    <t>M T from O/o the PDA, Eco. &amp; Svc. Min. New Delhi w.e.f 30.12.2019</t>
  </si>
  <si>
    <t>BHPTA3031888</t>
  </si>
  <si>
    <t>BHPTA3031891</t>
  </si>
  <si>
    <t>BHPTA3031892</t>
  </si>
  <si>
    <t>M.T. from O/o the DGA(CE) New Delhi w.e.f. 06.01.2020</t>
  </si>
  <si>
    <t>Comp. Appt.</t>
  </si>
  <si>
    <t>Sushil Kumar Sinha</t>
  </si>
  <si>
    <t>Roshan Kumar Deo</t>
  </si>
  <si>
    <t>Vikash Kumar</t>
  </si>
  <si>
    <t>Randhir Kumar</t>
  </si>
  <si>
    <t>Amir Sohail</t>
  </si>
  <si>
    <t>Mukesh Kumar</t>
  </si>
  <si>
    <t>BHPTA5012831</t>
  </si>
  <si>
    <t>Joined this office on 18.11.19</t>
  </si>
  <si>
    <t>BHPTA5012837</t>
  </si>
  <si>
    <t>Joined this office on 14.11.19</t>
  </si>
  <si>
    <t>BHPTA5013010</t>
  </si>
  <si>
    <t>Joined this office on 22.11.19</t>
  </si>
  <si>
    <t>Joined this office on 10.01.20</t>
  </si>
  <si>
    <t>08/2011</t>
  </si>
  <si>
    <t>02/2013</t>
  </si>
  <si>
    <t>03/2012</t>
  </si>
  <si>
    <t>08/2015</t>
  </si>
  <si>
    <t xml:space="preserve">AAO(C) </t>
  </si>
  <si>
    <t>Name (S/Shri/Smt.)</t>
  </si>
  <si>
    <t>Maya Kumari</t>
  </si>
  <si>
    <t>Nimisha Kumari</t>
  </si>
  <si>
    <t xml:space="preserve">Name (S/Shri/Smt.) </t>
  </si>
  <si>
    <t>BHPTA5012783</t>
  </si>
  <si>
    <t>(DQ), Dpn. to BSHS w.e.f. 01.02.2021</t>
  </si>
  <si>
    <t>Navin Kumar Srivastav</t>
  </si>
  <si>
    <t>Div. Accountant</t>
  </si>
  <si>
    <t>Sanjay Kumar Tripathi</t>
  </si>
  <si>
    <t>Clerk A.G.(A&amp;E)-I, U.P., Allahabad, Dpn to AG (Audit-I), U.P. Allahabad w.e.f. 21.07.2020</t>
  </si>
  <si>
    <t>Assistant Supervisor</t>
  </si>
  <si>
    <t>(SQ), Ar 02.01.06, Clerk 01.01.2001</t>
  </si>
  <si>
    <t>(SQ), Ar 02.01.07, Clerk 01.01.2001</t>
  </si>
  <si>
    <t>MT from O/o PAG(Au.),W.B.,Kolkata, AAO(Adhoc) w.e.f. 24.08.2020</t>
  </si>
  <si>
    <t>(EQ), Clerk 01.01.2002</t>
  </si>
  <si>
    <t>(EQ), Ar 01.01.08, Clerk 01.01.2003</t>
  </si>
  <si>
    <t>AAO(Adhoc) w.e.f. 24.08.2020</t>
  </si>
  <si>
    <t>M T from O/o the PAG(Audit), Haryana, Chandigarh on 02.08.12, AAO(Adhoc) w.e.f. 24.08.2020</t>
  </si>
  <si>
    <t>AAO(Adhoc) w.e.f. 25.08.2020</t>
  </si>
  <si>
    <t xml:space="preserve">Dpn to PAG(A&amp;E) Ranchi w.e.f. 03.01.2020 </t>
  </si>
  <si>
    <t>MT from O/o AG(Au) Jharkhand w.e.f 03.08.13, AAO(Adhoc) w.e.f. 24.08.2020</t>
  </si>
  <si>
    <t>Dpn to O/o the CCA, Jaipur w.e.f. 03.01.2020</t>
  </si>
  <si>
    <t>MT from O/o the Pr. DCA, New Delhi w.e.f.03.02.14, AAO(Adhoc) w.e.f. 24.08.2020</t>
  </si>
  <si>
    <t>MT from O/o Pr.AG(Au.) Uttarakhand  w.e.f. 04.08.14, AAO(Adhoc) w.e.f. 24.08.2020</t>
  </si>
  <si>
    <t>AG(Audit) Patna w.e.f. 27.01.16, AAO(Adhoc) w.e.f. 24.08.2020</t>
  </si>
  <si>
    <t>MT from AG(Au) Kolkata on 02.01.2017</t>
  </si>
  <si>
    <t>Deepak Kumar Singh</t>
  </si>
  <si>
    <t>BHPTA3031894</t>
  </si>
  <si>
    <t>MT from P&amp;T(Audit), Lucknow w.e.f. 29.06.2020</t>
  </si>
  <si>
    <t>AAO(Adhoc) w.e.f. 01.09.2020</t>
  </si>
  <si>
    <t>CPD 1, RAE,CPD 2</t>
  </si>
  <si>
    <t>RAE, CPD 2</t>
  </si>
  <si>
    <t>CPD 1, IT</t>
  </si>
  <si>
    <t>CPD 1, CPD 2, IT</t>
  </si>
  <si>
    <t>RAE, IT</t>
  </si>
  <si>
    <t>CPD 1, RAE, IT</t>
  </si>
  <si>
    <t>CPD 1,RAE, CPD 2, IT</t>
  </si>
  <si>
    <t>CPD 2, IT</t>
  </si>
  <si>
    <t>CPD 2, RAE, IT</t>
  </si>
  <si>
    <t>BHPTA3031895</t>
  </si>
  <si>
    <t>Ar 18.09.92, Provisionally promoted to Supv. Cadre</t>
  </si>
  <si>
    <t>Shashi Kumar</t>
  </si>
  <si>
    <t>BHPTA5012860</t>
  </si>
  <si>
    <t>Joined this office on 23.02.2021</t>
  </si>
  <si>
    <t>Sri Ram Chiranjiwi</t>
  </si>
  <si>
    <t>BHPTA5011935</t>
  </si>
  <si>
    <t>BHPTA5012906</t>
  </si>
  <si>
    <t>BHPTA5012483</t>
  </si>
  <si>
    <t>Ram Narayan Ram</t>
  </si>
  <si>
    <t>Promoted to Asst. Supv. Cadre provisionally and notionally w.e.f. 01.01.21, actul date of joining-01.04.2021(A/N)</t>
  </si>
  <si>
    <t>Sports Quota, Ar 28.03.95. Promoted to Asstt. Supv. Cadre  provisionally and notionally w.e.f. 01.01.21, actul date of joining-19.03.2021(A/N)</t>
  </si>
  <si>
    <t>Ar.20.3.97. Promoted to Asst. Supv. Cadre  provisionally and notionally w.e.f. 01.01.21, actul date of joining-19.03.2021</t>
  </si>
  <si>
    <t>Ar. 20.3.97. Promoted to Asst. Supv. Cadre  provisionally and notionally w.e.f. 01.01.21, actul date of joining-18.03.2021</t>
  </si>
  <si>
    <t>Ar.5.5.97, Clerk 20.05.92. Promoted to Asst. Supv. Cadre  provisionally and notionally w.e.f. 01.01.21, actul date of joining -18.03.2021</t>
  </si>
  <si>
    <t>CL(P) 1/3/95, Ar 28.07.98. Promoted to Asst. Supv. Cadre  provisionally and notionally w.e.f. 01.01.21, actul date of joining-22.03.2021</t>
  </si>
  <si>
    <t>Ar 30.10.98. Promoted to Asst. Supv. Cadre  provisionally and notionally w.e.f. 01.01.21, actul date of joining-19.03.2021(A/N)</t>
  </si>
  <si>
    <t>Promoted to Asst. Supv. Cadre  provisionally and notionally w.e.f. 01.01.21, actul date of joining-19.03.2021</t>
  </si>
  <si>
    <t>BHPTA3030908</t>
  </si>
  <si>
    <t>BHPTA3030965</t>
  </si>
  <si>
    <t>BHPTA3031122</t>
  </si>
  <si>
    <t>BHPTA3031423</t>
  </si>
  <si>
    <t>BHPTA3031436</t>
  </si>
  <si>
    <t>BHPTA3031568</t>
  </si>
  <si>
    <t>BHPTA3031412</t>
  </si>
  <si>
    <t>BHPTA3031346</t>
  </si>
  <si>
    <t>BHPTA5012674</t>
  </si>
  <si>
    <t>Dilip Prasad</t>
  </si>
  <si>
    <t>BHPTA2081003</t>
  </si>
  <si>
    <t>BHPTA3031446</t>
  </si>
  <si>
    <t>Brijesh Pandey</t>
  </si>
  <si>
    <t>BHPTA3031340</t>
  </si>
  <si>
    <t>Prakash Kumar No.2</t>
  </si>
  <si>
    <t>BHPTA3031766</t>
  </si>
  <si>
    <t>Akansha Kumari</t>
  </si>
  <si>
    <t>BHPTA3031875</t>
  </si>
  <si>
    <t>BHPTA2121066</t>
  </si>
  <si>
    <t>BHPTA3031315</t>
  </si>
  <si>
    <t>BHPTA3031779</t>
  </si>
  <si>
    <t>BHPTA3031861</t>
  </si>
  <si>
    <t>BHPTA3031070</t>
  </si>
  <si>
    <t>BHPTA3031502</t>
  </si>
  <si>
    <t>BHPTA3031314</t>
  </si>
  <si>
    <t>BHPTA3031517</t>
  </si>
  <si>
    <t>BHPTA3030457</t>
  </si>
  <si>
    <t>Pawan Kumar</t>
  </si>
  <si>
    <t>BHPTA3080118</t>
  </si>
  <si>
    <t>4/8/88 GrD, Ar 28.07.98 (SQ). Demoted to Sr. Auditor cadre w.e.f. 26.11.2021</t>
  </si>
  <si>
    <t>10.02.12 Ar. (DQ), Promoted to Asst. Supv. Cadre provisionally and notionally w.e.f.01.01.2021, actul date of joining -30.03.2021. Dpn to O/o the PDA Corp. Affairs, New Delhi w.e.f. 11.06.2021</t>
  </si>
  <si>
    <t>MT fr.PAG, A.bad on 17.3.03, DPN to PAG(A&amp;E) Ranchi w.e.f. 31.12.2021</t>
  </si>
  <si>
    <t>AAO (Adhoc) w.e.f. 28.05.2021(A/N)</t>
  </si>
  <si>
    <t>AAO(Adhoc) w.e.f. 28.05.2021(A/N)</t>
  </si>
  <si>
    <t>Type test Passed 4/15, EQ(frm MTS), Dpn to PAG(Audit-I), U.P. Allahabad w.e.f. 08/10/2021(A/N)</t>
  </si>
  <si>
    <t>Dpn to NWR, Jaipur w.e.f. 04.02.2022(A/N)</t>
  </si>
  <si>
    <t>Arun Kumar</t>
  </si>
  <si>
    <t>Clerk w.e.f. 01.04.15, Auditor(SQ)</t>
  </si>
  <si>
    <t>Auditor(EQ)</t>
  </si>
  <si>
    <t>Compassionate appointment, Auditor(EQ)</t>
  </si>
  <si>
    <t>Guriya Kumari</t>
  </si>
  <si>
    <t xml:space="preserve">Promoted to Auditor cadre under SQ w.e.f. 01.01.2021 (notionally), Actual benefit w.e.f. 01.10.2021, </t>
  </si>
  <si>
    <t>Comp. Apptt., Auditor(SQ)</t>
  </si>
  <si>
    <t>Comp Appnt , Auditor(SQ)</t>
  </si>
  <si>
    <t>Auditor (SQ)</t>
  </si>
  <si>
    <t>Niraj Kumar Pandey</t>
  </si>
  <si>
    <t>Vikrant Singh</t>
  </si>
  <si>
    <t>Selection Cat. UR, AAO (Adhoc) w.e.f. 28.05.2021(A/N)</t>
  </si>
  <si>
    <t>Chimran Kalita</t>
  </si>
  <si>
    <t>Gaurav Maurya</t>
  </si>
  <si>
    <t xml:space="preserve">Arintap Dasgupta </t>
  </si>
  <si>
    <t>Ramji Ray</t>
  </si>
  <si>
    <t>Md. Faimey</t>
  </si>
  <si>
    <t xml:space="preserve"> </t>
  </si>
  <si>
    <t>DEC</t>
  </si>
  <si>
    <t>R Software</t>
  </si>
  <si>
    <t>Assistant Audit Officer (Probationer)</t>
  </si>
  <si>
    <t>Rahul Kumar</t>
  </si>
  <si>
    <t>18/02/2022 (A/N)</t>
  </si>
  <si>
    <t>AAO(P)</t>
  </si>
  <si>
    <t>BHPTA3031903</t>
  </si>
  <si>
    <t>BHPTA3031904</t>
  </si>
  <si>
    <t>Hindi Officer</t>
  </si>
  <si>
    <t>Shankara Nand Jha</t>
  </si>
  <si>
    <t>BHPTA3310368</t>
  </si>
  <si>
    <t>Joined this office on 04.02.2022</t>
  </si>
  <si>
    <t>Suraj Singh</t>
  </si>
  <si>
    <t>Abhinav Kumar Bharti</t>
  </si>
  <si>
    <t>BHPTA3031898</t>
  </si>
  <si>
    <t>BHPTA3232300</t>
  </si>
  <si>
    <t>BHPTA3031896</t>
  </si>
  <si>
    <t>BHPTA3031897</t>
  </si>
  <si>
    <t>BHPTA3031899</t>
  </si>
  <si>
    <t>BHPTA3031902</t>
  </si>
  <si>
    <t>18/01/2022 (A/N)</t>
  </si>
  <si>
    <t>05/01/2022 (A/N)</t>
  </si>
  <si>
    <t>BHPTA3031900</t>
  </si>
  <si>
    <t>BHPTA3031901</t>
  </si>
  <si>
    <t>BHPTA3031905</t>
  </si>
  <si>
    <t>21/12/2012</t>
  </si>
  <si>
    <t>Selection Cat. UR in DEO</t>
  </si>
  <si>
    <t>MT from O/o PAG(Audit-I) Allahabad, U.P. w.e.f. 24.05.2021</t>
  </si>
  <si>
    <t>Temporarily placed</t>
  </si>
  <si>
    <t>Azad Kumar</t>
  </si>
  <si>
    <t>Joined this office on 13.09.2021</t>
  </si>
  <si>
    <t>Joined this office on 22.01.19</t>
  </si>
  <si>
    <t>Joined this office on 21.11.2019</t>
  </si>
  <si>
    <t>Joined this office on 01.11.2021</t>
  </si>
  <si>
    <t>Abhishek Kumar</t>
  </si>
  <si>
    <t>Ashok Kumar Chaudhary</t>
  </si>
  <si>
    <t>11/2010</t>
  </si>
  <si>
    <t>Joined this office on 28.09.2021</t>
  </si>
  <si>
    <t>M.T from O/o the AG(Au) Jharkhand, Ranchi w.e.f. 24.12.2021</t>
  </si>
  <si>
    <t>Sanjay Kumar Kushwaha</t>
  </si>
  <si>
    <t>BHPTA5012972</t>
  </si>
  <si>
    <t>09/01/1970</t>
  </si>
  <si>
    <t>28/02/2003</t>
  </si>
  <si>
    <t>28/02/2005</t>
  </si>
  <si>
    <t>29/05/2013</t>
  </si>
  <si>
    <t>Joined this office on 22.03.21</t>
  </si>
  <si>
    <t>Vinod Kumar</t>
  </si>
  <si>
    <t>BHPTA5012939</t>
  </si>
  <si>
    <t>20/08/1972</t>
  </si>
  <si>
    <t>11/12/2002</t>
  </si>
  <si>
    <t>11/12/2004</t>
  </si>
  <si>
    <t>10/07/2012</t>
  </si>
  <si>
    <t>Joined this office on 25.03.21</t>
  </si>
  <si>
    <t>BHPTA5013498</t>
  </si>
  <si>
    <t>9</t>
  </si>
  <si>
    <t>69200</t>
  </si>
  <si>
    <t>24/01/1986</t>
  </si>
  <si>
    <t>28/12/2012</t>
  </si>
  <si>
    <t>06/07/2021</t>
  </si>
  <si>
    <t>8</t>
  </si>
  <si>
    <t>47600</t>
  </si>
  <si>
    <t>Joined this ffice on 06.07.2021</t>
  </si>
  <si>
    <t>BHPTA3031906</t>
  </si>
  <si>
    <t>27/02/1992</t>
  </si>
  <si>
    <t>Aman Meena</t>
  </si>
  <si>
    <t>21/07/2003</t>
  </si>
  <si>
    <t>Fr. Raj. 3/2/1992, Joined on 01.02.2023</t>
  </si>
  <si>
    <t>On Dpn to AIIMS, New Delhi w.e.f 31.01.2023(AN)</t>
  </si>
  <si>
    <t>Proceeded on Dpn. to BACS, Patna w.e.f 10.05.2022(AN)</t>
  </si>
  <si>
    <t>Dpn to O/o the NDMC, New Delhi w.e.f 30/06/2022</t>
  </si>
  <si>
    <t>Clerk A.G.(A&amp;E) -I, M.P., Gwalior, Dpn to O/o the DGA, DLW, Varanasi w.e.f 29/07/2022</t>
  </si>
  <si>
    <t>MT from O/o AG Ranchi w.e.f. 21.06.16. On Dpn to O/o the PDA, Kualalumpur</t>
  </si>
  <si>
    <t>AAO (Adhoc) w.e.f. 20.03.18. On Dpn to O/o the PAG (Audit), Karnataka Bengaluru, w.e.f 29/09/2022 (AN)</t>
  </si>
  <si>
    <t>11/11/2022 AN</t>
  </si>
  <si>
    <t xml:space="preserve">Rajeev Ranjan Bharti </t>
  </si>
  <si>
    <t>Harsh Katyayan</t>
  </si>
  <si>
    <t>Sandeep Gari</t>
  </si>
  <si>
    <t>Rakesh Kumar Meena</t>
  </si>
  <si>
    <t>Sudhir Kumar</t>
  </si>
  <si>
    <t>Shiwani Chandra</t>
  </si>
  <si>
    <t>Senior Translator</t>
  </si>
  <si>
    <t>(EQ), Ar 03.01.11, clerk-02.01.2006</t>
  </si>
  <si>
    <t>Dpn to O/o the PAG (Audit), Sikkim, Gangtok w.e.f 15.07.2022</t>
  </si>
  <si>
    <t>Diwakar Pandit</t>
  </si>
  <si>
    <t>Kumar Vikram</t>
  </si>
  <si>
    <t>Joined on mutual transfer on 30.01.2023</t>
  </si>
  <si>
    <t>Amit Kumar Sah</t>
  </si>
  <si>
    <t>Ravi Prabhat</t>
  </si>
  <si>
    <t>Dpn to O/o the DGA Finance &amp; Communication, New Delhi, w.e.f 30.06.2022</t>
  </si>
  <si>
    <t>Kumari Richika</t>
  </si>
  <si>
    <t>Joined this office on Compassionate Appointment</t>
  </si>
  <si>
    <t>Compassionate appointment, Auditor (EQ)</t>
  </si>
  <si>
    <t>Data Entry Operator Grade D</t>
  </si>
  <si>
    <t>Juli Kumari</t>
  </si>
  <si>
    <t>BHPTA3031908</t>
  </si>
  <si>
    <t>Pinki Singh</t>
  </si>
  <si>
    <t>Shweta Verma</t>
  </si>
  <si>
    <t>BHPTA5011614</t>
  </si>
  <si>
    <t>BHPTA5012005</t>
  </si>
  <si>
    <t>BHPTA5012057</t>
  </si>
  <si>
    <t>BHPTA5012034</t>
  </si>
  <si>
    <t>Sachin Kumar Singh</t>
  </si>
  <si>
    <t>Adarsh Sharan</t>
  </si>
  <si>
    <t>Rishi Ranjan Kaushal</t>
  </si>
  <si>
    <t>CPD 1,RAE, CPD 2, CPD 3, IT</t>
  </si>
  <si>
    <t>BHPTA5060136</t>
  </si>
  <si>
    <t>Jr Translator</t>
  </si>
  <si>
    <t>01/01/2024</t>
  </si>
  <si>
    <t>BHPTA6040194</t>
  </si>
  <si>
    <t>BHPTA3232262</t>
  </si>
  <si>
    <t>BHPTA3232248</t>
  </si>
  <si>
    <t>BHPTA2030769</t>
  </si>
  <si>
    <t>Joined this office on 09/05/2022</t>
  </si>
  <si>
    <t>BHPTA3031907</t>
  </si>
  <si>
    <t>BHPTA3031910</t>
  </si>
  <si>
    <t>BHPTA3031911</t>
  </si>
  <si>
    <t>BHPTA3031915</t>
  </si>
  <si>
    <t>BHPTA3031916</t>
  </si>
  <si>
    <t>BHPTA3031917</t>
  </si>
  <si>
    <t>07/03/2022 (AN)</t>
  </si>
  <si>
    <t>BHPTA3031912</t>
  </si>
  <si>
    <t>BHPTA3031913</t>
  </si>
  <si>
    <t>BHPTA3031914</t>
  </si>
  <si>
    <t>BHPTA5012055</t>
  </si>
  <si>
    <t>BHPTA5012997</t>
  </si>
  <si>
    <t>BHPTA5013100</t>
  </si>
  <si>
    <t>01-01-20245</t>
  </si>
  <si>
    <t>01-07-202</t>
  </si>
  <si>
    <t>01-07-20223</t>
  </si>
  <si>
    <t>01-07-203</t>
  </si>
  <si>
    <t>01-07-20232</t>
  </si>
  <si>
    <t>71300</t>
  </si>
  <si>
    <t>-</t>
  </si>
  <si>
    <t>Compassionate appointment, Type Test passed.</t>
  </si>
  <si>
    <t>Type Test passed</t>
  </si>
  <si>
    <t>Type Test Exempted</t>
  </si>
  <si>
    <t xml:space="preserve">Comp Appnt </t>
  </si>
  <si>
    <t>(SQ)SSC,Orthopaedic Handicap</t>
  </si>
  <si>
    <t>Acctt. Sr. DAG(A&amp;E) Kohima, Nagaland, Orthopaedic Handicap</t>
  </si>
  <si>
    <t>AAO(Adhoc) w.e.f. 24.08.2020, Orthopaedic Handicap</t>
  </si>
  <si>
    <t>Visually Handicap</t>
  </si>
  <si>
    <t>Orthopaedic Handicap</t>
  </si>
  <si>
    <t>s</t>
  </si>
  <si>
    <t>27.02.11 Ar. (DQ), Orthopaedic Handicap</t>
  </si>
  <si>
    <t>AAO (Adhoc) w.e.f. 20.03.18, Orthopaedic Handicap</t>
  </si>
  <si>
    <t>Hearing Handicap</t>
  </si>
  <si>
    <t>27.02.12 Ar. (DQ), Orthopaedic Handicap</t>
  </si>
  <si>
    <t>MT fr O/o the DGA(E&amp;SM), New Delhi w.e.f. 28-12-15, Hearing Handicap</t>
  </si>
  <si>
    <t>EQ (from MTS), Orthopaedic Handicap</t>
  </si>
  <si>
    <t>Selection Cat. PH, Orthopaedic Handicap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</si>
</sst>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;@"/>
    <numFmt numFmtId="165" formatCode="dd\/mm\/yyyy"/>
    <numFmt numFmtId="166" formatCode="mm\/yyyy"/>
    <numFmt numFmtId="167" formatCode="d/mm/yyyy;@"/>
  </numFmts>
  <fonts count="4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0"/>
      <color theme="1"/>
      <name val="Calibri"/>
      <family val="2"/>
      <scheme val="minor"/>
    </font>
    <font>
      <sz val="13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8"/>
      <name val="Calibri"/>
      <family val="2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0" applyNumberFormat="0" applyAlignment="0" applyProtection="0"/>
    <xf numFmtId="0" fontId="12" fillId="6" borderId="11" applyNumberFormat="0" applyAlignment="0" applyProtection="0"/>
    <xf numFmtId="0" fontId="13" fillId="6" borderId="10" applyNumberFormat="0" applyAlignment="0" applyProtection="0"/>
    <xf numFmtId="0" fontId="14" fillId="0" borderId="12" applyNumberFormat="0" applyFill="0" applyAlignment="0" applyProtection="0"/>
    <xf numFmtId="0" fontId="15" fillId="7" borderId="13" applyNumberFormat="0" applyAlignment="0" applyProtection="0"/>
    <xf numFmtId="0" fontId="16" fillId="0" borderId="0" applyNumberFormat="0" applyFill="0" applyBorder="0" applyAlignment="0" applyProtection="0"/>
    <xf numFmtId="0" fontId="3" fillId="8" borderId="14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</cellStyleXfs>
  <cellXfs count="382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0" xfId="0" applyFont="1"/>
    <xf numFmtId="164" fontId="1" fillId="0" borderId="1" xfId="0" applyNumberFormat="1" applyFont="1" applyBorder="1"/>
    <xf numFmtId="164" fontId="1" fillId="0" borderId="0" xfId="0" applyNumberFormat="1" applyFont="1"/>
    <xf numFmtId="164" fontId="20" fillId="0" borderId="0" xfId="0" applyNumberFormat="1" applyFont="1"/>
    <xf numFmtId="0" fontId="1" fillId="0" borderId="0" xfId="0" applyFont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21" fillId="0" borderId="1" xfId="0" applyFont="1" applyBorder="1" applyAlignment="1">
      <alignment vertical="top"/>
    </xf>
    <xf numFmtId="0" fontId="21" fillId="0" borderId="2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22" fillId="0" borderId="0" xfId="0" applyFont="1"/>
    <xf numFmtId="0" fontId="24" fillId="0" borderId="0" xfId="0" applyFont="1" applyAlignment="1">
      <alignment vertical="center"/>
    </xf>
    <xf numFmtId="0" fontId="24" fillId="33" borderId="0" xfId="0" applyFont="1" applyFill="1" applyAlignment="1">
      <alignment vertical="center"/>
    </xf>
    <xf numFmtId="0" fontId="18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0" fontId="27" fillId="0" borderId="0" xfId="0" applyFont="1" applyAlignment="1">
      <alignment horizontal="center"/>
    </xf>
    <xf numFmtId="164" fontId="27" fillId="0" borderId="0" xfId="0" applyNumberFormat="1" applyFont="1" applyAlignment="1">
      <alignment horizontal="center"/>
    </xf>
    <xf numFmtId="1" fontId="27" fillId="0" borderId="1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164" fontId="28" fillId="0" borderId="0" xfId="0" applyNumberFormat="1" applyFont="1" applyAlignment="1">
      <alignment horizontal="center"/>
    </xf>
    <xf numFmtId="1" fontId="28" fillId="0" borderId="1" xfId="0" applyNumberFormat="1" applyFont="1" applyBorder="1" applyAlignment="1">
      <alignment horizontal="center"/>
    </xf>
    <xf numFmtId="0" fontId="28" fillId="0" borderId="0" xfId="0" applyFont="1"/>
    <xf numFmtId="164" fontId="28" fillId="0" borderId="0" xfId="0" applyNumberFormat="1" applyFont="1"/>
    <xf numFmtId="0" fontId="28" fillId="0" borderId="0" xfId="0" applyFont="1" applyAlignment="1">
      <alignment wrapText="1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 vertical="top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164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33" borderId="0" xfId="0" applyFont="1" applyFill="1" applyAlignment="1">
      <alignment vertical="center"/>
    </xf>
    <xf numFmtId="0" fontId="1" fillId="0" borderId="0" xfId="0" applyFont="1" applyAlignment="1">
      <alignment horizontal="left" vertical="center"/>
    </xf>
    <xf numFmtId="164" fontId="1" fillId="0" borderId="1" xfId="0" applyNumberFormat="1" applyFont="1" applyBorder="1" applyAlignment="1">
      <alignment vertical="center"/>
    </xf>
    <xf numFmtId="0" fontId="0" fillId="33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27" fillId="0" borderId="0" xfId="0" applyFont="1" applyAlignment="1">
      <alignment horizontal="center" vertical="top"/>
    </xf>
    <xf numFmtId="0" fontId="28" fillId="0" borderId="4" xfId="0" applyFont="1" applyBorder="1"/>
    <xf numFmtId="0" fontId="28" fillId="0" borderId="5" xfId="0" applyFont="1" applyBorder="1"/>
    <xf numFmtId="0" fontId="28" fillId="0" borderId="6" xfId="0" applyFont="1" applyBorder="1"/>
    <xf numFmtId="164" fontId="28" fillId="0" borderId="6" xfId="0" applyNumberFormat="1" applyFont="1" applyBorder="1" applyAlignment="1">
      <alignment horizontal="center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164" fontId="20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wrapText="1"/>
      <protection locked="0"/>
    </xf>
    <xf numFmtId="0" fontId="28" fillId="0" borderId="0" xfId="0" applyFont="1" applyAlignment="1" applyProtection="1">
      <alignment horizontal="center" vertical="top"/>
      <protection locked="0"/>
    </xf>
    <xf numFmtId="0" fontId="28" fillId="0" borderId="0" xfId="0" applyFont="1" applyAlignment="1" applyProtection="1">
      <alignment horizontal="center"/>
      <protection locked="0"/>
    </xf>
    <xf numFmtId="164" fontId="28" fillId="0" borderId="0" xfId="0" applyNumberFormat="1" applyFont="1" applyAlignment="1" applyProtection="1">
      <alignment horizontal="center"/>
      <protection locked="0"/>
    </xf>
    <xf numFmtId="1" fontId="28" fillId="0" borderId="1" xfId="0" applyNumberFormat="1" applyFont="1" applyBorder="1" applyAlignment="1" applyProtection="1">
      <alignment horizontal="center"/>
      <protection locked="0"/>
    </xf>
    <xf numFmtId="0" fontId="28" fillId="0" borderId="0" xfId="0" applyFont="1" applyProtection="1">
      <protection locked="0"/>
    </xf>
    <xf numFmtId="0" fontId="28" fillId="0" borderId="0" xfId="0" applyFont="1" applyAlignment="1" applyProtection="1">
      <alignment wrapText="1"/>
      <protection locked="0"/>
    </xf>
    <xf numFmtId="0" fontId="25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33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21" xfId="0" applyBorder="1"/>
    <xf numFmtId="0" fontId="21" fillId="0" borderId="1" xfId="0" applyFont="1" applyBorder="1" applyAlignment="1">
      <alignment vertical="top" wrapText="1"/>
    </xf>
    <xf numFmtId="0" fontId="21" fillId="0" borderId="0" xfId="0" applyFont="1" applyAlignment="1">
      <alignment vertical="top"/>
    </xf>
    <xf numFmtId="0" fontId="29" fillId="0" borderId="0" xfId="0" applyFont="1" applyAlignment="1">
      <alignment vertical="top"/>
    </xf>
    <xf numFmtId="0" fontId="21" fillId="0" borderId="2" xfId="0" applyFont="1" applyBorder="1" applyAlignment="1">
      <alignment vertical="top" wrapText="1"/>
    </xf>
    <xf numFmtId="0" fontId="21" fillId="0" borderId="16" xfId="0" applyFont="1" applyBorder="1" applyAlignment="1">
      <alignment vertical="top" wrapText="1"/>
    </xf>
    <xf numFmtId="0" fontId="21" fillId="0" borderId="2" xfId="0" applyFont="1" applyBorder="1" applyAlignment="1">
      <alignment vertical="top"/>
    </xf>
    <xf numFmtId="0" fontId="21" fillId="0" borderId="0" xfId="0" applyFont="1" applyAlignment="1" applyProtection="1">
      <alignment vertical="top"/>
      <protection locked="0"/>
    </xf>
    <xf numFmtId="0" fontId="2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0" fillId="0" borderId="17" xfId="0" applyBorder="1" applyAlignment="1">
      <alignment horizontal="center" vertical="center"/>
    </xf>
    <xf numFmtId="167" fontId="0" fillId="0" borderId="0" xfId="0" applyNumberFormat="1" applyAlignment="1">
      <alignment horizontal="center"/>
    </xf>
    <xf numFmtId="167" fontId="27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 vertical="center"/>
    </xf>
    <xf numFmtId="167" fontId="1" fillId="0" borderId="0" xfId="0" applyNumberFormat="1" applyFont="1" applyAlignment="1">
      <alignment horizontal="center"/>
    </xf>
    <xf numFmtId="167" fontId="28" fillId="0" borderId="0" xfId="0" applyNumberFormat="1" applyFont="1" applyAlignment="1">
      <alignment horizontal="center"/>
    </xf>
    <xf numFmtId="167" fontId="25" fillId="0" borderId="1" xfId="0" applyNumberFormat="1" applyFont="1" applyBorder="1" applyAlignment="1">
      <alignment horizontal="center" vertical="center" wrapText="1"/>
    </xf>
    <xf numFmtId="167" fontId="21" fillId="0" borderId="1" xfId="0" applyNumberFormat="1" applyFont="1" applyBorder="1" applyAlignment="1">
      <alignment horizontal="center" vertical="top"/>
    </xf>
    <xf numFmtId="167" fontId="1" fillId="0" borderId="0" xfId="0" applyNumberFormat="1" applyFont="1" applyAlignment="1">
      <alignment horizontal="center" vertical="center"/>
    </xf>
    <xf numFmtId="167" fontId="1" fillId="0" borderId="1" xfId="0" applyNumberFormat="1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/>
    </xf>
    <xf numFmtId="167" fontId="1" fillId="0" borderId="0" xfId="0" applyNumberFormat="1" applyFont="1"/>
    <xf numFmtId="167" fontId="28" fillId="0" borderId="0" xfId="0" applyNumberFormat="1" applyFont="1"/>
    <xf numFmtId="167" fontId="1" fillId="0" borderId="1" xfId="0" applyNumberFormat="1" applyFont="1" applyBorder="1" applyAlignment="1">
      <alignment vertical="center"/>
    </xf>
    <xf numFmtId="167" fontId="1" fillId="0" borderId="1" xfId="0" applyNumberFormat="1" applyFont="1" applyBorder="1"/>
    <xf numFmtId="167" fontId="1" fillId="0" borderId="0" xfId="0" applyNumberFormat="1" applyFont="1" applyAlignment="1">
      <alignment vertical="center"/>
    </xf>
    <xf numFmtId="167" fontId="1" fillId="0" borderId="0" xfId="0" applyNumberFormat="1" applyFont="1" applyAlignment="1" applyProtection="1">
      <alignment horizontal="center"/>
      <protection locked="0"/>
    </xf>
    <xf numFmtId="167" fontId="28" fillId="0" borderId="0" xfId="0" applyNumberFormat="1" applyFont="1" applyAlignment="1" applyProtection="1">
      <alignment horizontal="center"/>
      <protection locked="0"/>
    </xf>
    <xf numFmtId="167" fontId="1" fillId="0" borderId="0" xfId="0" applyNumberFormat="1" applyFont="1" applyAlignment="1" applyProtection="1">
      <alignment horizontal="center" vertical="center"/>
      <protection locked="0"/>
    </xf>
    <xf numFmtId="167" fontId="21" fillId="0" borderId="2" xfId="0" applyNumberFormat="1" applyFont="1" applyBorder="1" applyAlignment="1">
      <alignment horizontal="center" vertical="top"/>
    </xf>
    <xf numFmtId="167" fontId="0" fillId="0" borderId="19" xfId="0" applyNumberFormat="1" applyBorder="1" applyAlignment="1">
      <alignment horizontal="center" vertical="center"/>
    </xf>
    <xf numFmtId="0" fontId="1" fillId="35" borderId="0" xfId="0" applyFont="1" applyFill="1" applyAlignment="1">
      <alignment horizontal="center" vertical="center"/>
    </xf>
    <xf numFmtId="0" fontId="1" fillId="35" borderId="0" xfId="0" applyFont="1" applyFill="1" applyAlignment="1">
      <alignment vertical="center"/>
    </xf>
    <xf numFmtId="164" fontId="1" fillId="35" borderId="0" xfId="0" applyNumberFormat="1" applyFont="1" applyFill="1" applyAlignment="1">
      <alignment horizontal="center" vertical="center"/>
    </xf>
    <xf numFmtId="164" fontId="1" fillId="35" borderId="0" xfId="0" applyNumberFormat="1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7" fontId="1" fillId="0" borderId="3" xfId="0" applyNumberFormat="1" applyFont="1" applyBorder="1" applyAlignment="1">
      <alignment horizontal="center" vertical="center"/>
    </xf>
    <xf numFmtId="0" fontId="30" fillId="3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31" fillId="33" borderId="1" xfId="0" applyFont="1" applyFill="1" applyBorder="1" applyAlignment="1">
      <alignment horizontal="center" vertical="center"/>
    </xf>
    <xf numFmtId="0" fontId="31" fillId="33" borderId="1" xfId="0" applyFont="1" applyFill="1" applyBorder="1" applyAlignment="1">
      <alignment vertical="center"/>
    </xf>
    <xf numFmtId="165" fontId="31" fillId="33" borderId="1" xfId="0" applyNumberFormat="1" applyFont="1" applyFill="1" applyBorder="1" applyAlignment="1">
      <alignment horizontal="center" vertical="center"/>
    </xf>
    <xf numFmtId="0" fontId="31" fillId="33" borderId="1" xfId="0" applyFont="1" applyFill="1" applyBorder="1" applyAlignment="1">
      <alignment horizontal="center" vertical="center" wrapText="1"/>
    </xf>
    <xf numFmtId="0" fontId="31" fillId="33" borderId="0" xfId="0" applyFont="1" applyFill="1" applyAlignment="1">
      <alignment vertical="center"/>
    </xf>
    <xf numFmtId="0" fontId="31" fillId="0" borderId="1" xfId="0" applyFont="1" applyBorder="1" applyAlignment="1">
      <alignment vertical="center"/>
    </xf>
    <xf numFmtId="165" fontId="31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165" fontId="31" fillId="33" borderId="1" xfId="0" applyNumberFormat="1" applyFont="1" applyFill="1" applyBorder="1" applyAlignment="1">
      <alignment horizontal="center" vertical="center" wrapText="1"/>
    </xf>
    <xf numFmtId="0" fontId="1" fillId="33" borderId="0" xfId="0" applyFont="1" applyFill="1" applyAlignment="1">
      <alignment horizontal="center" vertical="center"/>
    </xf>
    <xf numFmtId="165" fontId="1" fillId="33" borderId="0" xfId="0" applyNumberFormat="1" applyFont="1" applyFill="1" applyAlignment="1">
      <alignment horizontal="center" vertical="center"/>
    </xf>
    <xf numFmtId="165" fontId="1" fillId="33" borderId="0" xfId="0" applyNumberFormat="1" applyFont="1" applyFill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/>
    </xf>
    <xf numFmtId="0" fontId="23" fillId="33" borderId="0" xfId="0" applyFont="1" applyFill="1" applyAlignment="1">
      <alignment horizontal="center" vertical="center"/>
    </xf>
    <xf numFmtId="165" fontId="23" fillId="0" borderId="0" xfId="0" applyNumberFormat="1" applyFont="1" applyAlignment="1">
      <alignment horizontal="center" vertical="center"/>
    </xf>
    <xf numFmtId="164" fontId="31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wrapText="1"/>
    </xf>
    <xf numFmtId="0" fontId="32" fillId="33" borderId="0" xfId="0" applyFont="1" applyFill="1" applyAlignment="1">
      <alignment vertical="center"/>
    </xf>
    <xf numFmtId="0" fontId="34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top"/>
    </xf>
    <xf numFmtId="0" fontId="31" fillId="0" borderId="1" xfId="0" applyFont="1" applyBorder="1" applyAlignment="1">
      <alignment vertical="top" wrapText="1"/>
    </xf>
    <xf numFmtId="0" fontId="31" fillId="0" borderId="4" xfId="0" applyFont="1" applyBorder="1" applyAlignment="1">
      <alignment vertical="top" wrapText="1"/>
    </xf>
    <xf numFmtId="0" fontId="35" fillId="0" borderId="1" xfId="0" applyFont="1" applyBorder="1" applyAlignment="1">
      <alignment horizontal="center" vertical="top"/>
    </xf>
    <xf numFmtId="0" fontId="31" fillId="0" borderId="1" xfId="0" applyFont="1" applyBorder="1" applyAlignment="1">
      <alignment vertical="top"/>
    </xf>
    <xf numFmtId="0" fontId="31" fillId="0" borderId="1" xfId="0" applyFont="1" applyBorder="1" applyAlignment="1">
      <alignment horizontal="center" vertical="top" wrapText="1"/>
    </xf>
    <xf numFmtId="165" fontId="30" fillId="0" borderId="1" xfId="0" applyNumberFormat="1" applyFont="1" applyBorder="1" applyAlignment="1">
      <alignment horizontal="center" vertical="center"/>
    </xf>
    <xf numFmtId="0" fontId="36" fillId="0" borderId="0" xfId="0" applyFont="1" applyAlignment="1">
      <alignment wrapText="1"/>
    </xf>
    <xf numFmtId="0" fontId="31" fillId="0" borderId="1" xfId="0" applyFont="1" applyBorder="1" applyAlignment="1">
      <alignment horizontal="center" wrapText="1"/>
    </xf>
    <xf numFmtId="165" fontId="30" fillId="33" borderId="1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wrapText="1"/>
    </xf>
    <xf numFmtId="0" fontId="31" fillId="33" borderId="1" xfId="0" applyFont="1" applyFill="1" applyBorder="1" applyAlignment="1">
      <alignment horizontal="center" wrapText="1"/>
    </xf>
    <xf numFmtId="0" fontId="31" fillId="0" borderId="0" xfId="0" applyFont="1" applyAlignment="1">
      <alignment horizontal="center" vertical="top" wrapText="1"/>
    </xf>
    <xf numFmtId="0" fontId="31" fillId="33" borderId="1" xfId="0" applyFont="1" applyFill="1" applyBorder="1" applyAlignment="1">
      <alignment horizontal="center" vertical="top" wrapText="1"/>
    </xf>
    <xf numFmtId="0" fontId="31" fillId="33" borderId="1" xfId="0" applyFont="1" applyFill="1" applyBorder="1" applyAlignment="1">
      <alignment vertical="center" wrapText="1"/>
    </xf>
    <xf numFmtId="0" fontId="31" fillId="33" borderId="2" xfId="0" applyFont="1" applyFill="1" applyBorder="1" applyAlignment="1">
      <alignment vertical="center"/>
    </xf>
    <xf numFmtId="0" fontId="31" fillId="33" borderId="2" xfId="0" applyFont="1" applyFill="1" applyBorder="1" applyAlignment="1">
      <alignment horizontal="center" vertical="center"/>
    </xf>
    <xf numFmtId="165" fontId="31" fillId="33" borderId="2" xfId="0" applyNumberFormat="1" applyFont="1" applyFill="1" applyBorder="1" applyAlignment="1">
      <alignment horizontal="center" vertical="center"/>
    </xf>
    <xf numFmtId="0" fontId="31" fillId="33" borderId="1" xfId="0" applyFont="1" applyFill="1" applyBorder="1" applyAlignment="1" applyProtection="1">
      <alignment vertical="center"/>
      <protection locked="0"/>
    </xf>
    <xf numFmtId="0" fontId="31" fillId="0" borderId="1" xfId="0" applyFont="1" applyBorder="1" applyAlignment="1" applyProtection="1">
      <alignment vertical="center"/>
      <protection locked="0"/>
    </xf>
    <xf numFmtId="0" fontId="31" fillId="33" borderId="1" xfId="0" applyFont="1" applyFill="1" applyBorder="1" applyAlignment="1" applyProtection="1">
      <alignment horizontal="center" vertical="center"/>
      <protection locked="0"/>
    </xf>
    <xf numFmtId="165" fontId="31" fillId="0" borderId="1" xfId="0" applyNumberFormat="1" applyFont="1" applyBorder="1" applyAlignment="1" applyProtection="1">
      <alignment horizontal="center" vertical="center"/>
      <protection locked="0"/>
    </xf>
    <xf numFmtId="0" fontId="31" fillId="0" borderId="1" xfId="0" applyFont="1" applyBorder="1" applyAlignment="1" applyProtection="1">
      <alignment horizontal="center" vertical="center"/>
      <protection locked="0"/>
    </xf>
    <xf numFmtId="0" fontId="31" fillId="33" borderId="1" xfId="0" applyFont="1" applyFill="1" applyBorder="1" applyAlignment="1" applyProtection="1">
      <alignment vertical="center" wrapText="1"/>
      <protection locked="0"/>
    </xf>
    <xf numFmtId="0" fontId="31" fillId="33" borderId="1" xfId="0" applyFont="1" applyFill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31" fillId="33" borderId="1" xfId="0" applyFont="1" applyFill="1" applyBorder="1" applyAlignment="1">
      <alignment horizontal="left" vertical="center" wrapText="1"/>
    </xf>
    <xf numFmtId="49" fontId="31" fillId="33" borderId="1" xfId="0" applyNumberFormat="1" applyFont="1" applyFill="1" applyBorder="1" applyAlignment="1">
      <alignment horizontal="center" vertical="center"/>
    </xf>
    <xf numFmtId="167" fontId="34" fillId="0" borderId="1" xfId="0" applyNumberFormat="1" applyFont="1" applyBorder="1" applyAlignment="1">
      <alignment horizontal="center" vertical="center" wrapText="1"/>
    </xf>
    <xf numFmtId="0" fontId="31" fillId="0" borderId="4" xfId="0" applyFont="1" applyBorder="1" applyAlignment="1">
      <alignment vertical="center" wrapText="1"/>
    </xf>
    <xf numFmtId="0" fontId="35" fillId="0" borderId="1" xfId="0" applyFont="1" applyBorder="1" applyAlignment="1">
      <alignment horizontal="center"/>
    </xf>
    <xf numFmtId="0" fontId="31" fillId="0" borderId="1" xfId="0" applyFont="1" applyBorder="1"/>
    <xf numFmtId="167" fontId="35" fillId="0" borderId="1" xfId="0" applyNumberFormat="1" applyFont="1" applyBorder="1" applyAlignment="1">
      <alignment horizontal="center"/>
    </xf>
    <xf numFmtId="0" fontId="30" fillId="0" borderId="1" xfId="0" applyFont="1" applyBorder="1" applyAlignment="1" applyProtection="1">
      <alignment horizontal="center" vertical="center"/>
      <protection locked="0"/>
    </xf>
    <xf numFmtId="0" fontId="30" fillId="0" borderId="1" xfId="0" applyFont="1" applyBorder="1" applyAlignment="1">
      <alignment vertical="center"/>
    </xf>
    <xf numFmtId="0" fontId="30" fillId="0" borderId="1" xfId="0" applyFont="1" applyBorder="1" applyAlignment="1">
      <alignment horizontal="center" vertical="center"/>
    </xf>
    <xf numFmtId="165" fontId="30" fillId="0" borderId="4" xfId="0" applyNumberFormat="1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33" borderId="1" xfId="0" applyFont="1" applyFill="1" applyBorder="1" applyAlignment="1">
      <alignment vertical="center"/>
    </xf>
    <xf numFmtId="0" fontId="30" fillId="0" borderId="2" xfId="0" applyFont="1" applyBorder="1" applyAlignment="1">
      <alignment vertical="center"/>
    </xf>
    <xf numFmtId="0" fontId="30" fillId="0" borderId="2" xfId="0" applyFont="1" applyBorder="1" applyAlignment="1">
      <alignment horizontal="center" vertical="center"/>
    </xf>
    <xf numFmtId="165" fontId="30" fillId="0" borderId="2" xfId="0" applyNumberFormat="1" applyFont="1" applyBorder="1" applyAlignment="1">
      <alignment horizontal="center" vertical="center"/>
    </xf>
    <xf numFmtId="0" fontId="30" fillId="33" borderId="2" xfId="0" applyFont="1" applyFill="1" applyBorder="1" applyAlignment="1">
      <alignment horizontal="center" vertical="center"/>
    </xf>
    <xf numFmtId="164" fontId="30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165" fontId="30" fillId="0" borderId="1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33" borderId="1" xfId="0" applyFont="1" applyFill="1" applyBorder="1" applyAlignment="1">
      <alignment horizontal="center" vertical="center"/>
    </xf>
    <xf numFmtId="165" fontId="31" fillId="0" borderId="1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wrapText="1"/>
    </xf>
    <xf numFmtId="0" fontId="35" fillId="0" borderId="1" xfId="0" applyFont="1" applyBorder="1" applyAlignment="1">
      <alignment vertical="top" wrapText="1"/>
    </xf>
    <xf numFmtId="0" fontId="35" fillId="0" borderId="1" xfId="0" applyFont="1" applyBorder="1" applyAlignment="1">
      <alignment vertical="top"/>
    </xf>
    <xf numFmtId="167" fontId="35" fillId="0" borderId="1" xfId="0" applyNumberFormat="1" applyFont="1" applyBorder="1" applyAlignment="1">
      <alignment vertical="top"/>
    </xf>
    <xf numFmtId="14" fontId="31" fillId="0" borderId="1" xfId="0" applyNumberFormat="1" applyFont="1" applyBorder="1" applyAlignment="1">
      <alignment vertical="center"/>
    </xf>
    <xf numFmtId="3" fontId="31" fillId="0" borderId="1" xfId="0" applyNumberFormat="1" applyFont="1" applyBorder="1" applyAlignme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top"/>
    </xf>
    <xf numFmtId="0" fontId="31" fillId="0" borderId="0" xfId="0" applyFont="1"/>
    <xf numFmtId="0" fontId="31" fillId="0" borderId="0" xfId="0" applyFont="1" applyAlignment="1">
      <alignment horizontal="left"/>
    </xf>
    <xf numFmtId="164" fontId="31" fillId="0" borderId="0" xfId="0" applyNumberFormat="1" applyFont="1" applyAlignment="1">
      <alignment horizontal="center"/>
    </xf>
    <xf numFmtId="164" fontId="38" fillId="0" borderId="0" xfId="0" applyNumberFormat="1" applyFont="1" applyAlignment="1">
      <alignment horizontal="center"/>
    </xf>
    <xf numFmtId="167" fontId="31" fillId="0" borderId="0" xfId="0" applyNumberFormat="1" applyFont="1" applyAlignment="1">
      <alignment horizontal="center"/>
    </xf>
    <xf numFmtId="0" fontId="39" fillId="0" borderId="0" xfId="0" applyFont="1" applyAlignment="1">
      <alignment horizontal="center" vertical="top"/>
    </xf>
    <xf numFmtId="0" fontId="39" fillId="0" borderId="0" xfId="0" applyFont="1" applyAlignment="1">
      <alignment horizontal="center"/>
    </xf>
    <xf numFmtId="164" fontId="39" fillId="0" borderId="0" xfId="0" applyNumberFormat="1" applyFont="1" applyAlignment="1">
      <alignment horizontal="center"/>
    </xf>
    <xf numFmtId="1" fontId="39" fillId="0" borderId="1" xfId="0" applyNumberFormat="1" applyFont="1" applyBorder="1" applyAlignment="1">
      <alignment horizontal="center"/>
    </xf>
    <xf numFmtId="0" fontId="39" fillId="0" borderId="0" xfId="0" applyFont="1"/>
    <xf numFmtId="167" fontId="39" fillId="0" borderId="0" xfId="0" applyNumberFormat="1" applyFont="1" applyAlignment="1">
      <alignment horizontal="center"/>
    </xf>
    <xf numFmtId="0" fontId="39" fillId="0" borderId="0" xfId="0" applyFont="1" applyAlignment="1">
      <alignment wrapText="1"/>
    </xf>
    <xf numFmtId="0" fontId="34" fillId="0" borderId="0" xfId="0" applyFont="1" applyAlignment="1">
      <alignment horizontal="center" wrapText="1"/>
    </xf>
    <xf numFmtId="0" fontId="31" fillId="0" borderId="1" xfId="0" applyFont="1" applyBorder="1" applyAlignment="1">
      <alignment horizontal="left" vertical="center" wrapText="1"/>
    </xf>
    <xf numFmtId="0" fontId="35" fillId="0" borderId="4" xfId="0" applyFont="1" applyBorder="1" applyAlignment="1">
      <alignment vertical="top" wrapText="1"/>
    </xf>
    <xf numFmtId="167" fontId="35" fillId="0" borderId="1" xfId="0" applyNumberFormat="1" applyFont="1" applyBorder="1" applyAlignment="1">
      <alignment horizontal="center" vertical="top"/>
    </xf>
    <xf numFmtId="0" fontId="35" fillId="0" borderId="0" xfId="0" applyFont="1" applyAlignment="1">
      <alignment vertical="top"/>
    </xf>
    <xf numFmtId="164" fontId="31" fillId="33" borderId="1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164" fontId="31" fillId="0" borderId="0" xfId="0" applyNumberFormat="1" applyFont="1" applyAlignment="1">
      <alignment horizontal="center" vertical="center"/>
    </xf>
    <xf numFmtId="0" fontId="31" fillId="0" borderId="0" xfId="0" applyFont="1" applyAlignment="1">
      <alignment vertical="center" wrapText="1"/>
    </xf>
    <xf numFmtId="167" fontId="31" fillId="0" borderId="0" xfId="0" applyNumberFormat="1" applyFont="1" applyAlignment="1">
      <alignment horizontal="center" vertical="center"/>
    </xf>
    <xf numFmtId="0" fontId="31" fillId="0" borderId="0" xfId="0" applyFont="1" applyAlignment="1">
      <alignment vertical="top"/>
    </xf>
    <xf numFmtId="164" fontId="31" fillId="0" borderId="1" xfId="0" applyNumberFormat="1" applyFont="1" applyBorder="1" applyAlignment="1">
      <alignment horizontal="center"/>
    </xf>
    <xf numFmtId="167" fontId="31" fillId="0" borderId="1" xfId="0" applyNumberFormat="1" applyFont="1" applyBorder="1" applyAlignment="1">
      <alignment horizontal="center"/>
    </xf>
    <xf numFmtId="0" fontId="35" fillId="0" borderId="1" xfId="0" applyFont="1" applyBorder="1" applyAlignment="1">
      <alignment vertical="center" wrapText="1"/>
    </xf>
    <xf numFmtId="0" fontId="35" fillId="0" borderId="4" xfId="0" applyFont="1" applyBorder="1" applyAlignment="1">
      <alignment vertical="center" wrapText="1"/>
    </xf>
    <xf numFmtId="0" fontId="35" fillId="0" borderId="1" xfId="0" applyFont="1" applyBorder="1"/>
    <xf numFmtId="166" fontId="31" fillId="0" borderId="1" xfId="0" applyNumberFormat="1" applyFont="1" applyBorder="1" applyAlignment="1">
      <alignment horizontal="center" vertical="center"/>
    </xf>
    <xf numFmtId="49" fontId="31" fillId="0" borderId="1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left" vertical="top"/>
    </xf>
    <xf numFmtId="49" fontId="31" fillId="0" borderId="1" xfId="0" applyNumberFormat="1" applyFont="1" applyBorder="1" applyAlignment="1">
      <alignment horizontal="left" vertical="center"/>
    </xf>
    <xf numFmtId="49" fontId="31" fillId="0" borderId="1" xfId="0" applyNumberFormat="1" applyFont="1" applyBorder="1" applyAlignment="1">
      <alignment vertical="center"/>
    </xf>
    <xf numFmtId="49" fontId="30" fillId="0" borderId="1" xfId="0" applyNumberFormat="1" applyFont="1" applyBorder="1" applyAlignment="1">
      <alignment horizontal="center" vertical="center"/>
    </xf>
    <xf numFmtId="49" fontId="31" fillId="33" borderId="1" xfId="0" applyNumberFormat="1" applyFont="1" applyFill="1" applyBorder="1" applyAlignment="1">
      <alignment horizontal="left" vertical="center"/>
    </xf>
    <xf numFmtId="0" fontId="35" fillId="0" borderId="1" xfId="0" applyFont="1" applyBorder="1" applyAlignment="1">
      <alignment wrapText="1"/>
    </xf>
    <xf numFmtId="0" fontId="35" fillId="0" borderId="0" xfId="0" applyFont="1"/>
    <xf numFmtId="0" fontId="31" fillId="0" borderId="1" xfId="0" applyFont="1" applyBorder="1" applyAlignment="1">
      <alignment wrapText="1"/>
    </xf>
    <xf numFmtId="0" fontId="31" fillId="34" borderId="1" xfId="0" applyFont="1" applyFill="1" applyBorder="1" applyAlignment="1" applyProtection="1">
      <alignment horizontal="center" vertical="center"/>
      <protection locked="0"/>
    </xf>
    <xf numFmtId="164" fontId="31" fillId="0" borderId="0" xfId="0" applyNumberFormat="1" applyFont="1" applyAlignment="1">
      <alignment vertical="center"/>
    </xf>
    <xf numFmtId="0" fontId="31" fillId="0" borderId="0" xfId="0" applyFont="1" applyAlignment="1">
      <alignment horizontal="center"/>
    </xf>
    <xf numFmtId="164" fontId="31" fillId="0" borderId="0" xfId="0" applyNumberFormat="1" applyFont="1"/>
    <xf numFmtId="164" fontId="39" fillId="0" borderId="0" xfId="0" applyNumberFormat="1" applyFont="1"/>
    <xf numFmtId="0" fontId="39" fillId="0" borderId="0" xfId="0" applyFont="1" applyAlignment="1">
      <alignment horizontal="left"/>
    </xf>
    <xf numFmtId="164" fontId="31" fillId="0" borderId="1" xfId="0" applyNumberFormat="1" applyFont="1" applyBorder="1" applyAlignment="1">
      <alignment horizontal="center" vertical="center" wrapText="1"/>
    </xf>
    <xf numFmtId="167" fontId="35" fillId="0" borderId="1" xfId="0" applyNumberFormat="1" applyFont="1" applyBorder="1"/>
    <xf numFmtId="164" fontId="31" fillId="0" borderId="1" xfId="0" applyNumberFormat="1" applyFont="1" applyBorder="1" applyAlignment="1">
      <alignment vertical="center" wrapText="1"/>
    </xf>
    <xf numFmtId="164" fontId="31" fillId="33" borderId="1" xfId="0" applyNumberFormat="1" applyFont="1" applyFill="1" applyBorder="1" applyAlignment="1">
      <alignment vertical="center"/>
    </xf>
    <xf numFmtId="167" fontId="31" fillId="0" borderId="0" xfId="0" applyNumberFormat="1" applyFont="1"/>
    <xf numFmtId="167" fontId="39" fillId="0" borderId="0" xfId="0" applyNumberFormat="1" applyFont="1"/>
    <xf numFmtId="167" fontId="31" fillId="0" borderId="0" xfId="0" applyNumberFormat="1" applyFont="1" applyAlignment="1">
      <alignment vertical="center"/>
    </xf>
    <xf numFmtId="164" fontId="31" fillId="0" borderId="1" xfId="0" applyNumberFormat="1" applyFont="1" applyBorder="1"/>
    <xf numFmtId="167" fontId="31" fillId="0" borderId="1" xfId="0" applyNumberFormat="1" applyFont="1" applyBorder="1"/>
    <xf numFmtId="0" fontId="34" fillId="0" borderId="1" xfId="0" applyFont="1" applyBorder="1" applyAlignment="1" applyProtection="1">
      <alignment horizontal="center" vertical="center" wrapText="1"/>
      <protection locked="0"/>
    </xf>
    <xf numFmtId="167" fontId="34" fillId="0" borderId="1" xfId="0" applyNumberFormat="1" applyFont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 applyProtection="1">
      <alignment horizontal="center" vertical="center" wrapText="1"/>
      <protection locked="0"/>
    </xf>
    <xf numFmtId="0" fontId="35" fillId="0" borderId="1" xfId="0" applyFont="1" applyBorder="1" applyAlignment="1" applyProtection="1">
      <alignment horizontal="center" vertical="top"/>
      <protection locked="0"/>
    </xf>
    <xf numFmtId="0" fontId="35" fillId="0" borderId="1" xfId="0" applyFont="1" applyBorder="1" applyAlignment="1" applyProtection="1">
      <alignment vertical="top" wrapText="1"/>
      <protection locked="0"/>
    </xf>
    <xf numFmtId="0" fontId="35" fillId="0" borderId="4" xfId="0" applyFont="1" applyBorder="1" applyAlignment="1" applyProtection="1">
      <alignment vertical="top" wrapText="1"/>
      <protection locked="0"/>
    </xf>
    <xf numFmtId="0" fontId="35" fillId="0" borderId="1" xfId="0" applyFont="1" applyBorder="1" applyAlignment="1" applyProtection="1">
      <alignment vertical="top"/>
      <protection locked="0"/>
    </xf>
    <xf numFmtId="167" fontId="35" fillId="0" borderId="1" xfId="0" applyNumberFormat="1" applyFont="1" applyBorder="1" applyAlignment="1" applyProtection="1">
      <alignment horizontal="center" vertical="top"/>
      <protection locked="0"/>
    </xf>
    <xf numFmtId="164" fontId="31" fillId="0" borderId="1" xfId="0" applyNumberFormat="1" applyFont="1" applyBorder="1" applyAlignment="1" applyProtection="1">
      <alignment horizontal="center" vertical="center"/>
      <protection locked="0"/>
    </xf>
    <xf numFmtId="0" fontId="31" fillId="0" borderId="1" xfId="0" applyFont="1" applyBorder="1" applyAlignment="1" applyProtection="1">
      <alignment vertical="center" wrapText="1"/>
      <protection locked="0"/>
    </xf>
    <xf numFmtId="165" fontId="31" fillId="33" borderId="1" xfId="0" applyNumberFormat="1" applyFont="1" applyFill="1" applyBorder="1" applyAlignment="1" applyProtection="1">
      <alignment horizontal="center" vertical="center"/>
      <protection locked="0"/>
    </xf>
    <xf numFmtId="164" fontId="31" fillId="33" borderId="1" xfId="0" applyNumberFormat="1" applyFont="1" applyFill="1" applyBorder="1" applyAlignment="1">
      <alignment horizontal="center" vertical="center" wrapText="1"/>
    </xf>
    <xf numFmtId="164" fontId="31" fillId="33" borderId="1" xfId="0" applyNumberFormat="1" applyFont="1" applyFill="1" applyBorder="1" applyAlignment="1" applyProtection="1">
      <alignment horizontal="center" vertical="center"/>
      <protection locked="0"/>
    </xf>
    <xf numFmtId="0" fontId="35" fillId="0" borderId="2" xfId="0" applyFont="1" applyBorder="1" applyAlignment="1">
      <alignment horizontal="center" vertical="top"/>
    </xf>
    <xf numFmtId="0" fontId="35" fillId="0" borderId="2" xfId="0" applyFont="1" applyBorder="1" applyAlignment="1">
      <alignment vertical="top" wrapText="1"/>
    </xf>
    <xf numFmtId="0" fontId="35" fillId="0" borderId="16" xfId="0" applyFont="1" applyBorder="1" applyAlignment="1">
      <alignment vertical="top" wrapText="1"/>
    </xf>
    <xf numFmtId="0" fontId="35" fillId="0" borderId="2" xfId="0" applyFont="1" applyBorder="1" applyAlignment="1">
      <alignment vertical="top"/>
    </xf>
    <xf numFmtId="167" fontId="35" fillId="0" borderId="2" xfId="0" applyNumberFormat="1" applyFont="1" applyBorder="1" applyAlignment="1">
      <alignment horizontal="center" vertical="top"/>
    </xf>
    <xf numFmtId="14" fontId="31" fillId="0" borderId="1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3" fontId="40" fillId="0" borderId="1" xfId="0" applyNumberFormat="1" applyFont="1" applyBorder="1" applyAlignment="1">
      <alignment horizontal="left" vertical="center"/>
    </xf>
    <xf numFmtId="49" fontId="40" fillId="0" borderId="1" xfId="0" applyNumberFormat="1" applyFont="1" applyBorder="1" applyAlignment="1">
      <alignment vertical="center"/>
    </xf>
    <xf numFmtId="0" fontId="37" fillId="0" borderId="1" xfId="0" applyFont="1" applyBorder="1" applyAlignment="1">
      <alignment vertical="center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167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top" wrapText="1"/>
    </xf>
    <xf numFmtId="164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wrapText="1"/>
    </xf>
    <xf numFmtId="167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wrapText="1"/>
    </xf>
    <xf numFmtId="167" fontId="1" fillId="0" borderId="1" xfId="0" applyNumberFormat="1" applyFont="1" applyBorder="1" applyAlignment="1">
      <alignment wrapText="1"/>
    </xf>
    <xf numFmtId="164" fontId="20" fillId="0" borderId="0" xfId="0" applyNumberFormat="1" applyFont="1" applyAlignment="1">
      <alignment horizontal="center" wrapText="1"/>
    </xf>
    <xf numFmtId="0" fontId="25" fillId="0" borderId="0" xfId="0" applyFont="1" applyAlignment="1">
      <alignment horizontal="center" vertical="top" wrapText="1"/>
    </xf>
    <xf numFmtId="164" fontId="25" fillId="0" borderId="0" xfId="0" applyNumberFormat="1" applyFont="1" applyAlignment="1">
      <alignment horizontal="center" wrapText="1"/>
    </xf>
    <xf numFmtId="1" fontId="25" fillId="0" borderId="1" xfId="0" applyNumberFormat="1" applyFont="1" applyBorder="1" applyAlignment="1">
      <alignment horizontal="center" wrapText="1"/>
    </xf>
    <xf numFmtId="0" fontId="25" fillId="0" borderId="0" xfId="0" applyFont="1" applyAlignment="1">
      <alignment wrapText="1"/>
    </xf>
    <xf numFmtId="167" fontId="25" fillId="0" borderId="0" xfId="0" applyNumberFormat="1" applyFont="1" applyAlignment="1">
      <alignment wrapText="1"/>
    </xf>
    <xf numFmtId="167" fontId="31" fillId="0" borderId="1" xfId="0" applyNumberFormat="1" applyFont="1" applyBorder="1" applyAlignment="1">
      <alignment vertical="top" wrapText="1"/>
    </xf>
    <xf numFmtId="0" fontId="41" fillId="0" borderId="0" xfId="0" applyFont="1" applyAlignment="1">
      <alignment vertical="center" wrapText="1"/>
    </xf>
    <xf numFmtId="0" fontId="41" fillId="33" borderId="0" xfId="0" applyFont="1" applyFill="1" applyAlignment="1">
      <alignment vertical="center" wrapText="1"/>
    </xf>
    <xf numFmtId="0" fontId="31" fillId="33" borderId="2" xfId="0" applyFont="1" applyFill="1" applyBorder="1" applyAlignment="1">
      <alignment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0" xfId="0" applyFont="1" applyAlignment="1">
      <alignment horizontal="center"/>
    </xf>
    <xf numFmtId="164" fontId="27" fillId="0" borderId="1" xfId="0" applyNumberFormat="1" applyFont="1" applyBorder="1" applyAlignment="1">
      <alignment horizontal="center"/>
    </xf>
    <xf numFmtId="0" fontId="34" fillId="0" borderId="2" xfId="0" applyFont="1" applyBorder="1" applyAlignment="1">
      <alignment horizontal="center" vertical="top" wrapText="1"/>
    </xf>
    <xf numFmtId="0" fontId="34" fillId="0" borderId="3" xfId="0" applyFont="1" applyBorder="1" applyAlignment="1">
      <alignment horizontal="center" vertical="top" wrapText="1"/>
    </xf>
    <xf numFmtId="0" fontId="31" fillId="0" borderId="4" xfId="0" applyFont="1" applyBorder="1" applyAlignment="1">
      <alignment horizontal="center" vertical="top"/>
    </xf>
    <xf numFmtId="0" fontId="31" fillId="0" borderId="5" xfId="0" applyFont="1" applyBorder="1" applyAlignment="1">
      <alignment horizontal="center" vertical="top"/>
    </xf>
    <xf numFmtId="0" fontId="31" fillId="0" borderId="6" xfId="0" applyFont="1" applyBorder="1" applyAlignment="1">
      <alignment horizontal="center" vertical="top"/>
    </xf>
    <xf numFmtId="0" fontId="28" fillId="0" borderId="0" xfId="0" applyFont="1" applyAlignment="1">
      <alignment horizontal="center"/>
    </xf>
    <xf numFmtId="164" fontId="28" fillId="0" borderId="1" xfId="0" applyNumberFormat="1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31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wrapText="1"/>
    </xf>
    <xf numFmtId="0" fontId="25" fillId="0" borderId="0" xfId="0" applyFont="1" applyAlignment="1">
      <alignment horizontal="center" wrapText="1"/>
    </xf>
    <xf numFmtId="164" fontId="25" fillId="0" borderId="1" xfId="0" applyNumberFormat="1" applyFont="1" applyBorder="1" applyAlignment="1">
      <alignment horizontal="center" wrapText="1"/>
    </xf>
    <xf numFmtId="0" fontId="34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 vertical="top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top"/>
    </xf>
    <xf numFmtId="0" fontId="21" fillId="0" borderId="17" xfId="0" applyFont="1" applyBorder="1" applyAlignment="1">
      <alignment horizontal="center" vertical="top"/>
    </xf>
    <xf numFmtId="0" fontId="21" fillId="0" borderId="18" xfId="0" applyFont="1" applyBorder="1" applyAlignment="1">
      <alignment horizontal="center" vertical="top"/>
    </xf>
    <xf numFmtId="0" fontId="25" fillId="0" borderId="2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35" fillId="0" borderId="4" xfId="0" applyFont="1" applyBorder="1" applyAlignment="1">
      <alignment horizontal="center" vertical="top"/>
    </xf>
    <xf numFmtId="0" fontId="35" fillId="0" borderId="5" xfId="0" applyFont="1" applyBorder="1" applyAlignment="1">
      <alignment horizontal="center" vertical="top"/>
    </xf>
    <xf numFmtId="0" fontId="35" fillId="0" borderId="6" xfId="0" applyFont="1" applyBorder="1" applyAlignment="1">
      <alignment horizontal="center" vertical="top"/>
    </xf>
    <xf numFmtId="0" fontId="35" fillId="0" borderId="16" xfId="0" applyFont="1" applyBorder="1" applyAlignment="1">
      <alignment horizontal="center" vertical="top"/>
    </xf>
    <xf numFmtId="0" fontId="35" fillId="0" borderId="17" xfId="0" applyFont="1" applyBorder="1" applyAlignment="1">
      <alignment horizontal="center" vertical="top"/>
    </xf>
    <xf numFmtId="0" fontId="35" fillId="0" borderId="18" xfId="0" applyFont="1" applyBorder="1" applyAlignment="1">
      <alignment horizontal="center" vertical="top"/>
    </xf>
    <xf numFmtId="0" fontId="34" fillId="0" borderId="2" xfId="0" applyFont="1" applyBorder="1" applyAlignment="1" applyProtection="1">
      <alignment horizontal="center" vertical="center" wrapText="1"/>
      <protection locked="0"/>
    </xf>
    <xf numFmtId="0" fontId="34" fillId="0" borderId="3" xfId="0" applyFont="1" applyBorder="1" applyAlignment="1" applyProtection="1">
      <alignment horizontal="center" vertical="center" wrapText="1"/>
      <protection locked="0"/>
    </xf>
    <xf numFmtId="0" fontId="34" fillId="0" borderId="1" xfId="0" applyFont="1" applyBorder="1" applyAlignment="1" applyProtection="1">
      <alignment horizontal="center" vertical="center" wrapText="1"/>
      <protection locked="0"/>
    </xf>
    <xf numFmtId="0" fontId="35" fillId="0" borderId="4" xfId="0" applyFont="1" applyBorder="1" applyAlignment="1" applyProtection="1">
      <alignment horizontal="center" vertical="top"/>
      <protection locked="0"/>
    </xf>
    <xf numFmtId="0" fontId="35" fillId="0" borderId="5" xfId="0" applyFont="1" applyBorder="1" applyAlignment="1" applyProtection="1">
      <alignment horizontal="center" vertical="top"/>
      <protection locked="0"/>
    </xf>
    <xf numFmtId="0" fontId="35" fillId="0" borderId="6" xfId="0" applyFont="1" applyBorder="1" applyAlignment="1" applyProtection="1">
      <alignment horizontal="center" vertical="top"/>
      <protection locked="0"/>
    </xf>
    <xf numFmtId="0" fontId="28" fillId="0" borderId="1" xfId="0" applyFont="1" applyBorder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164" fontId="28" fillId="0" borderId="1" xfId="0" applyNumberFormat="1" applyFont="1" applyBorder="1" applyAlignment="1" applyProtection="1">
      <alignment horizontal="center"/>
      <protection locked="0"/>
    </xf>
    <xf numFmtId="0" fontId="34" fillId="0" borderId="2" xfId="0" applyFont="1" applyBorder="1" applyAlignment="1" applyProtection="1">
      <alignment horizontal="center" vertical="top" wrapText="1"/>
      <protection locked="0"/>
    </xf>
    <xf numFmtId="0" fontId="34" fillId="0" borderId="3" xfId="0" applyFont="1" applyBorder="1" applyAlignment="1" applyProtection="1">
      <alignment horizontal="center" vertical="top" wrapText="1"/>
      <protection locked="0"/>
    </xf>
    <xf numFmtId="0" fontId="35" fillId="0" borderId="4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39" fillId="0" borderId="0" xfId="0" applyFont="1" applyAlignment="1">
      <alignment horizontal="center"/>
    </xf>
    <xf numFmtId="164" fontId="39" fillId="0" borderId="1" xfId="0" applyNumberFormat="1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4" fillId="0" borderId="2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164" fontId="39" fillId="0" borderId="4" xfId="0" applyNumberFormat="1" applyFont="1" applyBorder="1" applyAlignment="1">
      <alignment horizontal="center"/>
    </xf>
    <xf numFmtId="164" fontId="39" fillId="0" borderId="5" xfId="0" applyNumberFormat="1" applyFont="1" applyBorder="1" applyAlignment="1">
      <alignment horizontal="center"/>
    </xf>
    <xf numFmtId="164" fontId="39" fillId="0" borderId="6" xfId="0" applyNumberFormat="1" applyFont="1" applyBorder="1" applyAlignment="1">
      <alignment horizontal="center"/>
    </xf>
    <xf numFmtId="0" fontId="34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top"/>
    </xf>
    <xf numFmtId="0" fontId="0" fillId="0" borderId="17" xfId="0" applyBorder="1" applyAlignment="1">
      <alignment horizontal="center" vertical="center"/>
    </xf>
    <xf numFmtId="0" fontId="25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motion%20seat\Gradation%20List\Gradation%20List%202023\EMP_DESIG_168129154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ignationwise Report"/>
    </sheetNames>
    <sheetDataSet>
      <sheetData sheetId="0">
        <row r="8">
          <cell r="C8" t="str">
            <v>ID01200309</v>
          </cell>
          <cell r="D8" t="str">
            <v>Ramawatar  Sharma</v>
          </cell>
          <cell r="E8" t="str">
            <v>PR.AG(AUDIT), BIHAR,PATNA</v>
          </cell>
          <cell r="F8" t="str">
            <v>Accountant General</v>
          </cell>
          <cell r="G8">
            <v>162300</v>
          </cell>
        </row>
        <row r="9">
          <cell r="C9" t="str">
            <v>bhpta2111886</v>
          </cell>
          <cell r="D9" t="str">
            <v>Rajesh  Shahi</v>
          </cell>
          <cell r="E9" t="str">
            <v>PR.AG(AUDIT), BIHAR,PATNA</v>
          </cell>
          <cell r="F9" t="str">
            <v>Assistant Audit Officer</v>
          </cell>
          <cell r="G9">
            <v>75600</v>
          </cell>
        </row>
        <row r="10">
          <cell r="C10" t="str">
            <v>bhpta2030384</v>
          </cell>
          <cell r="D10" t="str">
            <v>Rajive  Ranjan</v>
          </cell>
          <cell r="E10" t="str">
            <v>PR.AG(AUDIT), BIHAR,PATNA</v>
          </cell>
          <cell r="F10" t="str">
            <v>Assistant Audit Officer</v>
          </cell>
          <cell r="G10">
            <v>77900</v>
          </cell>
        </row>
        <row r="11">
          <cell r="C11" t="str">
            <v>bhpta3031083</v>
          </cell>
          <cell r="D11" t="str">
            <v>Rajeev  Ranjan</v>
          </cell>
          <cell r="E11" t="str">
            <v>PR.AG(AUDIT), BIHAR,PATNA</v>
          </cell>
          <cell r="F11" t="str">
            <v>Assistant Audit Officer</v>
          </cell>
          <cell r="G11">
            <v>80200</v>
          </cell>
        </row>
        <row r="12">
          <cell r="C12" t="str">
            <v>BHPTL3340216</v>
          </cell>
          <cell r="D12" t="str">
            <v>Ravi  Roshan</v>
          </cell>
          <cell r="E12" t="str">
            <v>PR.AG(AUDIT), BIHAR,PATNA</v>
          </cell>
          <cell r="F12" t="str">
            <v>Assistant Audit Officer</v>
          </cell>
          <cell r="G12">
            <v>61500</v>
          </cell>
        </row>
        <row r="13">
          <cell r="C13" t="str">
            <v>BHPTA3031906</v>
          </cell>
          <cell r="D13" t="str">
            <v>Rahul Kumar</v>
          </cell>
          <cell r="E13" t="str">
            <v>PR.AG(AUDIT), BIHAR,PATNA</v>
          </cell>
          <cell r="F13" t="str">
            <v>Assistant Audit Officer</v>
          </cell>
          <cell r="G13">
            <v>49000</v>
          </cell>
        </row>
        <row r="14">
          <cell r="C14" t="str">
            <v>bhpta3031059</v>
          </cell>
          <cell r="D14" t="str">
            <v>Raju Kumar Gupta</v>
          </cell>
          <cell r="E14" t="str">
            <v>PR.AG(AUDIT), BIHAR,PATNA</v>
          </cell>
          <cell r="F14" t="str">
            <v>Assistant Audit Officer</v>
          </cell>
          <cell r="G14">
            <v>80200</v>
          </cell>
        </row>
        <row r="15">
          <cell r="C15" t="str">
            <v>BHPTL3340044</v>
          </cell>
          <cell r="D15" t="str">
            <v>Rajeev Kumar Jha</v>
          </cell>
          <cell r="E15" t="str">
            <v>PR.AG(AUDIT), BIHAR,PATNA</v>
          </cell>
          <cell r="F15" t="str">
            <v>Assistant Audit Officer</v>
          </cell>
          <cell r="G15">
            <v>66000</v>
          </cell>
        </row>
        <row r="16">
          <cell r="C16" t="str">
            <v>bhpta3031516</v>
          </cell>
          <cell r="D16" t="str">
            <v>Ratnesh Kumar Jha</v>
          </cell>
          <cell r="E16" t="str">
            <v>PR.AG(AUDIT), BIHAR,PATNA</v>
          </cell>
          <cell r="F16" t="str">
            <v>Assistant Audit Officer</v>
          </cell>
          <cell r="G16">
            <v>55200</v>
          </cell>
        </row>
        <row r="17">
          <cell r="C17" t="str">
            <v>BHPTL3340110</v>
          </cell>
          <cell r="D17" t="str">
            <v>Ranjit Kumar Karn</v>
          </cell>
          <cell r="E17" t="str">
            <v>PR.AG(AUDIT), BIHAR,PATNA</v>
          </cell>
          <cell r="F17" t="str">
            <v>Assistant Audit Officer</v>
          </cell>
          <cell r="G17">
            <v>71300</v>
          </cell>
        </row>
        <row r="18">
          <cell r="C18" t="str">
            <v>bhpta3031647</v>
          </cell>
          <cell r="D18" t="str">
            <v>Rahul Kumar Kundan</v>
          </cell>
          <cell r="E18" t="str">
            <v>PR.AG(AUDIT), BIHAR,PATNA</v>
          </cell>
          <cell r="F18" t="str">
            <v>Assistant Audit Officer</v>
          </cell>
          <cell r="G18">
            <v>49000</v>
          </cell>
        </row>
        <row r="19">
          <cell r="C19" t="str">
            <v>-</v>
          </cell>
          <cell r="D19" t="str">
            <v>Rakesh Kumar Meena</v>
          </cell>
          <cell r="E19" t="str">
            <v>PR.AG(AUDIT), BIHAR,PATNA</v>
          </cell>
          <cell r="F19" t="str">
            <v>Assistant Audit Officer</v>
          </cell>
          <cell r="G19">
            <v>47600</v>
          </cell>
        </row>
        <row r="20">
          <cell r="C20" t="str">
            <v>BHPTL3340054</v>
          </cell>
          <cell r="D20" t="str">
            <v>Ranjit Kumar Rajak</v>
          </cell>
          <cell r="E20" t="str">
            <v>PR.AG(AUDIT), BIHAR,PATNA</v>
          </cell>
          <cell r="F20" t="str">
            <v>Assistant Audit Officer</v>
          </cell>
          <cell r="G20">
            <v>82600</v>
          </cell>
        </row>
        <row r="21">
          <cell r="C21" t="str">
            <v>WBKLC5012674</v>
          </cell>
          <cell r="D21" t="str">
            <v>Randhir  Kumar</v>
          </cell>
          <cell r="E21" t="str">
            <v>PR.AG(AUDIT), BIHAR,PATNA</v>
          </cell>
          <cell r="F21" t="str">
            <v>Assistant Audit Officer</v>
          </cell>
          <cell r="G21">
            <v>77900</v>
          </cell>
        </row>
        <row r="22">
          <cell r="C22" t="str">
            <v>BHPTA3031375</v>
          </cell>
          <cell r="D22" t="str">
            <v>Rakesh  Kumar</v>
          </cell>
          <cell r="E22" t="str">
            <v>PR.AG(AUDIT), BIHAR,PATNA</v>
          </cell>
          <cell r="F22" t="str">
            <v>Assistant Audit Officer</v>
          </cell>
          <cell r="G22">
            <v>67200</v>
          </cell>
        </row>
        <row r="23">
          <cell r="C23" t="str">
            <v>bhpta3031484</v>
          </cell>
          <cell r="D23" t="str">
            <v>Rajeev  Kumar</v>
          </cell>
          <cell r="E23" t="str">
            <v>PR.AG(AUDIT), BIHAR,PATNA</v>
          </cell>
          <cell r="F23" t="str">
            <v>Assistant Audit Officer</v>
          </cell>
          <cell r="G23">
            <v>59700</v>
          </cell>
        </row>
        <row r="24">
          <cell r="C24" t="str">
            <v>bhpta3031380</v>
          </cell>
          <cell r="D24" t="str">
            <v>Rakesh  Kumar</v>
          </cell>
          <cell r="E24" t="str">
            <v>PR.AG(AUDIT), BIHAR,PATNA</v>
          </cell>
          <cell r="F24" t="str">
            <v>Assistant Audit Officer</v>
          </cell>
          <cell r="G24">
            <v>69200</v>
          </cell>
        </row>
        <row r="25">
          <cell r="C25" t="str">
            <v>bhpta3031552</v>
          </cell>
          <cell r="D25" t="str">
            <v>Ranjan  Kumar</v>
          </cell>
          <cell r="E25" t="str">
            <v>PR.AG(AUDIT), BIHAR,PATNA</v>
          </cell>
          <cell r="F25" t="str">
            <v>Assistant Audit Officer</v>
          </cell>
          <cell r="G25">
            <v>59700</v>
          </cell>
        </row>
        <row r="26">
          <cell r="C26" t="str">
            <v>bhpta3031487</v>
          </cell>
          <cell r="D26" t="str">
            <v>Raj  Kumar</v>
          </cell>
          <cell r="E26" t="str">
            <v>PR.AG(AUDIT), BIHAR,PATNA</v>
          </cell>
          <cell r="F26" t="str">
            <v>Assistant Audit Officer</v>
          </cell>
          <cell r="G26">
            <v>55200</v>
          </cell>
        </row>
        <row r="27">
          <cell r="C27" t="str">
            <v>bhpta3031688</v>
          </cell>
          <cell r="D27" t="str">
            <v>Randhir  Kumar</v>
          </cell>
          <cell r="E27" t="str">
            <v>PR.AG(AUDIT), BIHAR,PATNA</v>
          </cell>
          <cell r="F27" t="str">
            <v>Assistant Audit Officer</v>
          </cell>
          <cell r="G27">
            <v>54700</v>
          </cell>
        </row>
        <row r="28">
          <cell r="C28" t="str">
            <v>BHPTL3340118</v>
          </cell>
          <cell r="D28" t="str">
            <v>Rajeev  Kumar</v>
          </cell>
          <cell r="E28" t="str">
            <v>PR.AG(AUDIT), BIHAR,PATNA</v>
          </cell>
          <cell r="F28" t="str">
            <v>Assistant Audit Officer</v>
          </cell>
          <cell r="G28">
            <v>80200</v>
          </cell>
        </row>
        <row r="29">
          <cell r="C29" t="str">
            <v>BHPTL3340251</v>
          </cell>
          <cell r="D29" t="str">
            <v>Raushan  Kumar</v>
          </cell>
          <cell r="E29" t="str">
            <v>PR.AG(AUDIT), BIHAR,PATNA</v>
          </cell>
          <cell r="F29" t="str">
            <v>Assistant Audit Officer</v>
          </cell>
          <cell r="G29">
            <v>63300</v>
          </cell>
        </row>
        <row r="30">
          <cell r="C30" t="str">
            <v>bhpta3031773</v>
          </cell>
          <cell r="D30" t="str">
            <v>Ranvijay  Kumar</v>
          </cell>
          <cell r="E30" t="str">
            <v>PR.AG(AUDIT), BIHAR,PATNA</v>
          </cell>
          <cell r="F30" t="str">
            <v>Assistant Audit Officer</v>
          </cell>
          <cell r="G30">
            <v>52000</v>
          </cell>
        </row>
        <row r="31">
          <cell r="C31" t="str">
            <v>bhpta3031466</v>
          </cell>
          <cell r="D31" t="str">
            <v>Ritesh  Narayan</v>
          </cell>
          <cell r="E31" t="str">
            <v>PR.AG(AUDIT), BIHAR,PATNA</v>
          </cell>
          <cell r="F31" t="str">
            <v>Assistant Audit Officer</v>
          </cell>
          <cell r="G31">
            <v>55200</v>
          </cell>
        </row>
        <row r="32">
          <cell r="C32" t="str">
            <v>bhpta3031155</v>
          </cell>
          <cell r="D32" t="str">
            <v>Ravindra Kumar Singh</v>
          </cell>
          <cell r="E32" t="str">
            <v>PR.AG(AUDIT), BIHAR,PATNA</v>
          </cell>
          <cell r="F32" t="str">
            <v>Assistant Audit Officer</v>
          </cell>
          <cell r="G32">
            <v>73400</v>
          </cell>
        </row>
        <row r="33">
          <cell r="C33" t="str">
            <v>bhpta3031544</v>
          </cell>
          <cell r="D33" t="str">
            <v>Ranjeet Kumar Singh</v>
          </cell>
          <cell r="E33" t="str">
            <v>PR.AG(AUDIT), BIHAR,PATNA</v>
          </cell>
          <cell r="F33" t="str">
            <v>Assistant Audit Officer</v>
          </cell>
          <cell r="G33">
            <v>55200</v>
          </cell>
        </row>
        <row r="34">
          <cell r="C34" t="str">
            <v>BHPTL3340205</v>
          </cell>
          <cell r="D34" t="str">
            <v>Rupesh Kumar Singh</v>
          </cell>
          <cell r="E34" t="str">
            <v>PR.AG(AUDIT), BIHAR,PATNA</v>
          </cell>
          <cell r="F34" t="str">
            <v>Assistant Audit Officer</v>
          </cell>
          <cell r="G34">
            <v>55200</v>
          </cell>
        </row>
        <row r="35">
          <cell r="C35">
            <v>2250470</v>
          </cell>
          <cell r="D35" t="str">
            <v>Rahul Kumar Shrivastava</v>
          </cell>
          <cell r="E35" t="str">
            <v>PR.AG(AUDIT), BIHAR,PATNA</v>
          </cell>
          <cell r="F35" t="str">
            <v>Assistant Audit Officer</v>
          </cell>
          <cell r="G35">
            <v>49000</v>
          </cell>
        </row>
        <row r="36">
          <cell r="C36" t="str">
            <v>BHPTL3340224</v>
          </cell>
          <cell r="D36" t="str">
            <v>Rajesh Kumar Singh</v>
          </cell>
          <cell r="E36" t="str">
            <v>PR.AG(AUDIT), BIHAR,PATNA</v>
          </cell>
          <cell r="F36" t="str">
            <v>Assistant Audit Officer</v>
          </cell>
          <cell r="G36">
            <v>59700</v>
          </cell>
        </row>
        <row r="37">
          <cell r="C37" t="str">
            <v>bhpta3031444</v>
          </cell>
          <cell r="D37" t="str">
            <v>Raushan Kumar Singh</v>
          </cell>
          <cell r="E37" t="str">
            <v>PR.AG(AUDIT), BIHAR,PATNA</v>
          </cell>
          <cell r="F37" t="str">
            <v>Assistant Audit Officer</v>
          </cell>
          <cell r="G37">
            <v>67200</v>
          </cell>
        </row>
        <row r="38">
          <cell r="C38" t="str">
            <v>bhpta3031538</v>
          </cell>
          <cell r="D38" t="str">
            <v>Ravi Prakash Ravi</v>
          </cell>
          <cell r="E38" t="str">
            <v>PR.AG(AUDIT), BIHAR,PATNA</v>
          </cell>
          <cell r="F38" t="str">
            <v>Assistant Audit Officer</v>
          </cell>
          <cell r="G38">
            <v>59700</v>
          </cell>
        </row>
        <row r="39">
          <cell r="C39" t="str">
            <v>BHPTA3031907</v>
          </cell>
          <cell r="D39" t="str">
            <v>Rajeev Ranjan Bharti</v>
          </cell>
          <cell r="E39" t="str">
            <v>PR.AG(AUDIT), BIHAR,PATNA</v>
          </cell>
          <cell r="F39" t="str">
            <v>Assistant Audit Officer</v>
          </cell>
          <cell r="G39">
            <v>49000</v>
          </cell>
        </row>
        <row r="40">
          <cell r="C40" t="str">
            <v>bhpta3031456</v>
          </cell>
          <cell r="D40" t="str">
            <v>Rajiv Ranjan Kumar</v>
          </cell>
          <cell r="E40" t="str">
            <v>PR.AG(AUDIT), BIHAR,PATNA</v>
          </cell>
          <cell r="F40" t="str">
            <v>Assistant Audit Officer</v>
          </cell>
          <cell r="G40">
            <v>59700</v>
          </cell>
        </row>
        <row r="41">
          <cell r="C41" t="str">
            <v>BHPTA5013100</v>
          </cell>
          <cell r="D41" t="str">
            <v>Rishi Ranjan Kaushal</v>
          </cell>
          <cell r="E41" t="str">
            <v>PR.AG(AUDIT), BIHAR,PATNA</v>
          </cell>
          <cell r="F41" t="str">
            <v>Assistant Audit Officer</v>
          </cell>
          <cell r="G41">
            <v>58000</v>
          </cell>
        </row>
        <row r="42">
          <cell r="C42" t="str">
            <v>bhpta3031185</v>
          </cell>
          <cell r="D42" t="str">
            <v>Santosh  Anand</v>
          </cell>
          <cell r="E42" t="str">
            <v>PR.AG(AUDIT), BIHAR,PATNA</v>
          </cell>
          <cell r="F42" t="str">
            <v>Assistant Audit Officer</v>
          </cell>
          <cell r="G42">
            <v>73400</v>
          </cell>
        </row>
        <row r="43">
          <cell r="C43" t="str">
            <v>BHPTL3340099</v>
          </cell>
          <cell r="D43" t="str">
            <v>Salkin  Ahmad</v>
          </cell>
          <cell r="E43" t="str">
            <v>PR.AG(AUDIT), BIHAR,PATNA</v>
          </cell>
          <cell r="F43" t="str">
            <v>Assistant Audit Officer</v>
          </cell>
          <cell r="G43">
            <v>67200</v>
          </cell>
        </row>
        <row r="44">
          <cell r="C44" t="str">
            <v>BHPTA5012860</v>
          </cell>
          <cell r="D44" t="str">
            <v>Shashi Kumar</v>
          </cell>
          <cell r="E44" t="str">
            <v>PR.AG(AUDIT), BIHAR,PATNA</v>
          </cell>
          <cell r="F44" t="str">
            <v>Assistant Audit Officer</v>
          </cell>
          <cell r="G44">
            <v>73400</v>
          </cell>
        </row>
        <row r="45">
          <cell r="C45" t="str">
            <v>-</v>
          </cell>
          <cell r="D45" t="str">
            <v>Sandeep  Gari</v>
          </cell>
          <cell r="E45" t="str">
            <v>PR.AG(AUDIT), BIHAR,PATNA</v>
          </cell>
          <cell r="F45" t="str">
            <v>Assistant Audit Officer</v>
          </cell>
          <cell r="G45">
            <v>47600</v>
          </cell>
        </row>
        <row r="46">
          <cell r="C46" t="str">
            <v>bhpta5012649</v>
          </cell>
          <cell r="D46" t="str">
            <v>Shyam  Jee</v>
          </cell>
          <cell r="E46" t="str">
            <v>PR.AG(AUDIT), BIHAR,PATNA</v>
          </cell>
          <cell r="F46" t="str">
            <v>Assistant Audit Officer</v>
          </cell>
          <cell r="G46">
            <v>73400</v>
          </cell>
        </row>
        <row r="47">
          <cell r="C47" t="str">
            <v>BHPTA3031917</v>
          </cell>
          <cell r="D47" t="str">
            <v>Sudhir  Kumar</v>
          </cell>
          <cell r="E47" t="str">
            <v>PR.AG(AUDIT), BIHAR,PATNA</v>
          </cell>
          <cell r="F47" t="str">
            <v>Assistant Audit Officer</v>
          </cell>
          <cell r="G47">
            <v>47600</v>
          </cell>
        </row>
        <row r="48">
          <cell r="C48" t="str">
            <v>bhpta3080128</v>
          </cell>
          <cell r="D48" t="str">
            <v>Soni  Kumari</v>
          </cell>
          <cell r="E48" t="str">
            <v>PR.AG(AUDIT), BIHAR,PATNA</v>
          </cell>
          <cell r="F48" t="str">
            <v>Assistant Audit Officer</v>
          </cell>
          <cell r="G48">
            <v>52000</v>
          </cell>
        </row>
        <row r="49">
          <cell r="C49" t="str">
            <v>bhpta3030910</v>
          </cell>
          <cell r="D49" t="str">
            <v>Sujeet  Kumar</v>
          </cell>
          <cell r="E49" t="str">
            <v>PR.AG(AUDIT), BIHAR,PATNA</v>
          </cell>
          <cell r="F49" t="str">
            <v>Assistant Audit Officer</v>
          </cell>
          <cell r="G49">
            <v>98700</v>
          </cell>
        </row>
        <row r="50">
          <cell r="C50">
            <v>2360</v>
          </cell>
          <cell r="D50" t="str">
            <v>Santosh  Kumar</v>
          </cell>
          <cell r="E50" t="str">
            <v>PR.AG(AUDIT), BIHAR,PATNA</v>
          </cell>
          <cell r="F50" t="str">
            <v>Assistant Audit Officer</v>
          </cell>
          <cell r="G50">
            <v>53600</v>
          </cell>
        </row>
        <row r="51">
          <cell r="C51" t="str">
            <v>BHPTA3030993</v>
          </cell>
          <cell r="D51" t="str">
            <v>Sudhir  Kumar</v>
          </cell>
          <cell r="E51" t="str">
            <v>PR.AG(AUDIT), BIHAR,PATNA</v>
          </cell>
          <cell r="F51" t="str">
            <v>Assistant Audit Officer</v>
          </cell>
          <cell r="G51">
            <v>87700</v>
          </cell>
        </row>
        <row r="52">
          <cell r="C52" t="str">
            <v>bhpta2111964</v>
          </cell>
          <cell r="D52" t="str">
            <v>Shailesh  Kumar</v>
          </cell>
          <cell r="E52" t="str">
            <v>PR.AG(AUDIT), BIHAR,PATNA</v>
          </cell>
          <cell r="F52" t="str">
            <v>Assistant Audit Officer</v>
          </cell>
          <cell r="G52">
            <v>82600</v>
          </cell>
        </row>
        <row r="53">
          <cell r="C53" t="str">
            <v>bhpta3031231</v>
          </cell>
          <cell r="D53" t="str">
            <v>Sanjay  Kumar</v>
          </cell>
          <cell r="E53" t="str">
            <v>PR.AG(AUDIT), BIHAR,PATNA</v>
          </cell>
          <cell r="F53" t="str">
            <v>Assistant Audit Officer</v>
          </cell>
          <cell r="G53">
            <v>67200</v>
          </cell>
        </row>
        <row r="54">
          <cell r="C54" t="str">
            <v>bhpta3031181</v>
          </cell>
          <cell r="D54" t="str">
            <v>Satish  Kumar</v>
          </cell>
          <cell r="E54" t="str">
            <v>PR.AG(AUDIT), BIHAR,PATNA</v>
          </cell>
          <cell r="F54" t="str">
            <v>Assistant Audit Officer</v>
          </cell>
          <cell r="G54">
            <v>77900</v>
          </cell>
        </row>
        <row r="55">
          <cell r="C55" t="str">
            <v>TGHYA3010419</v>
          </cell>
          <cell r="D55" t="str">
            <v>Sanjeev  Kumar</v>
          </cell>
          <cell r="E55" t="str">
            <v>PR.AG(AUDIT), BIHAR,PATNA</v>
          </cell>
          <cell r="F55" t="str">
            <v>Assistant Audit Officer</v>
          </cell>
          <cell r="G55">
            <v>93000</v>
          </cell>
        </row>
        <row r="56">
          <cell r="C56" t="str">
            <v>bhpta2121069</v>
          </cell>
          <cell r="D56" t="str">
            <v>Sanjeeb  Kumar</v>
          </cell>
          <cell r="E56" t="str">
            <v>PR.AG(AUDIT), BIHAR,PATNA</v>
          </cell>
          <cell r="F56" t="str">
            <v>Assistant Audit Officer</v>
          </cell>
          <cell r="G56">
            <v>87700</v>
          </cell>
        </row>
        <row r="57">
          <cell r="C57" t="str">
            <v>bhpta2190676</v>
          </cell>
          <cell r="D57" t="str">
            <v>Subhash  Kumar</v>
          </cell>
          <cell r="E57" t="str">
            <v>PR.AG(AUDIT), BIHAR,PATNA</v>
          </cell>
          <cell r="F57" t="str">
            <v>Assistant Audit Officer</v>
          </cell>
          <cell r="G57">
            <v>90300</v>
          </cell>
        </row>
        <row r="58">
          <cell r="C58" t="str">
            <v>bhpta3031390</v>
          </cell>
          <cell r="D58" t="str">
            <v>Satish  Kumar</v>
          </cell>
          <cell r="E58" t="str">
            <v>PR.AG(AUDIT), BIHAR,PATNA</v>
          </cell>
          <cell r="F58" t="str">
            <v>Assistant Audit Officer</v>
          </cell>
          <cell r="G58">
            <v>65200</v>
          </cell>
        </row>
        <row r="59">
          <cell r="C59" t="str">
            <v>BHPTL3340277</v>
          </cell>
          <cell r="D59" t="str">
            <v>Sanjit  Kumar</v>
          </cell>
          <cell r="E59" t="str">
            <v>PR.AG(AUDIT), BIHAR,PATNA</v>
          </cell>
          <cell r="F59" t="str">
            <v>Assistant Audit Officer</v>
          </cell>
          <cell r="G59">
            <v>55200</v>
          </cell>
        </row>
        <row r="60">
          <cell r="C60" t="str">
            <v>BHPTA5012837</v>
          </cell>
          <cell r="D60" t="str">
            <v>Shailesh  Kumar</v>
          </cell>
          <cell r="E60" t="str">
            <v>PR.AG(AUDIT), BIHAR,PATNA</v>
          </cell>
          <cell r="F60" t="str">
            <v>Assistant Audit Officer</v>
          </cell>
          <cell r="G60">
            <v>77900</v>
          </cell>
        </row>
        <row r="61">
          <cell r="C61" t="str">
            <v>BHPTA3031910</v>
          </cell>
          <cell r="D61" t="str">
            <v>Sachin  Kumar</v>
          </cell>
          <cell r="E61" t="str">
            <v>PR.AG(AUDIT), BIHAR,PATNA</v>
          </cell>
          <cell r="F61" t="str">
            <v>Assistant Audit Officer</v>
          </cell>
          <cell r="G61">
            <v>49000</v>
          </cell>
        </row>
        <row r="62">
          <cell r="C62" t="str">
            <v>BHPTL3340081</v>
          </cell>
          <cell r="D62" t="str">
            <v>Shwet  Nisha</v>
          </cell>
          <cell r="E62" t="str">
            <v>PR.AG(AUDIT), BIHAR,PATNA</v>
          </cell>
          <cell r="F62" t="str">
            <v>Assistant Audit Officer</v>
          </cell>
          <cell r="G62">
            <v>80200</v>
          </cell>
        </row>
        <row r="63">
          <cell r="C63" t="str">
            <v>BHPTL3340120</v>
          </cell>
          <cell r="D63" t="str">
            <v>Sanjeev  Nayan</v>
          </cell>
          <cell r="E63" t="str">
            <v>PR.AG(AUDIT), BIHAR,PATNA</v>
          </cell>
          <cell r="F63" t="str">
            <v>Assistant Audit Officer</v>
          </cell>
          <cell r="G63">
            <v>80200</v>
          </cell>
        </row>
        <row r="64">
          <cell r="C64" t="str">
            <v>bhpta2790</v>
          </cell>
          <cell r="D64" t="str">
            <v>Shambhu  Prasad</v>
          </cell>
          <cell r="E64" t="str">
            <v>PR.AG(AUDIT), BIHAR,PATNA</v>
          </cell>
          <cell r="F64" t="str">
            <v>Assistant Audit Officer</v>
          </cell>
          <cell r="G64">
            <v>61500</v>
          </cell>
        </row>
        <row r="65">
          <cell r="C65">
            <v>2021059</v>
          </cell>
          <cell r="D65" t="str">
            <v>Suman  Raj</v>
          </cell>
          <cell r="E65" t="str">
            <v>PR.AG(AUDIT), BIHAR,PATNA</v>
          </cell>
          <cell r="F65" t="str">
            <v>Assistant Audit Officer</v>
          </cell>
          <cell r="G65">
            <v>49000</v>
          </cell>
        </row>
        <row r="66">
          <cell r="C66" t="str">
            <v>BHPTL3340249</v>
          </cell>
          <cell r="D66" t="str">
            <v>Sumit  Ranjan</v>
          </cell>
          <cell r="E66" t="str">
            <v>PR.AG(AUDIT), BIHAR,PATNA</v>
          </cell>
          <cell r="F66" t="str">
            <v>Assistant Audit Officer</v>
          </cell>
          <cell r="G66">
            <v>63300</v>
          </cell>
        </row>
        <row r="67">
          <cell r="C67" t="str">
            <v>bhpta3031650</v>
          </cell>
          <cell r="D67" t="str">
            <v>Shashank  Shekhar</v>
          </cell>
          <cell r="E67" t="str">
            <v>PR.AG(AUDIT), BIHAR,PATNA</v>
          </cell>
          <cell r="F67" t="str">
            <v>Assistant Audit Officer</v>
          </cell>
          <cell r="G67">
            <v>55200</v>
          </cell>
        </row>
        <row r="68">
          <cell r="C68" t="str">
            <v>wbklb5012483</v>
          </cell>
          <cell r="D68" t="str">
            <v>Shamsher  Singh</v>
          </cell>
          <cell r="E68" t="str">
            <v>PR.AG(AUDIT), BIHAR,PATNA</v>
          </cell>
          <cell r="F68" t="str">
            <v>Assistant Audit Officer</v>
          </cell>
          <cell r="G68">
            <v>80200</v>
          </cell>
        </row>
        <row r="69">
          <cell r="C69" t="str">
            <v>BHPTA3031903</v>
          </cell>
          <cell r="D69" t="str">
            <v>Suraj  Singh</v>
          </cell>
          <cell r="E69" t="str">
            <v>PR.AG(AUDIT), BIHAR,PATNA</v>
          </cell>
          <cell r="F69" t="str">
            <v>Assistant Audit Officer</v>
          </cell>
          <cell r="G69">
            <v>49000</v>
          </cell>
        </row>
        <row r="70">
          <cell r="C70" t="str">
            <v>BHPTA2111058</v>
          </cell>
          <cell r="D70" t="str">
            <v>Subhash  Verma</v>
          </cell>
          <cell r="E70" t="str">
            <v>PR.AG(AUDIT), BIHAR,PATNA</v>
          </cell>
          <cell r="F70" t="str">
            <v>Assistant Audit Officer</v>
          </cell>
          <cell r="G70">
            <v>90300</v>
          </cell>
        </row>
        <row r="71">
          <cell r="C71" t="str">
            <v>bhpta2030372</v>
          </cell>
          <cell r="D71" t="str">
            <v>Shashi Bhushan Kumar</v>
          </cell>
          <cell r="E71" t="str">
            <v>PR.AG(AUDIT), BIHAR,PATNA</v>
          </cell>
          <cell r="F71" t="str">
            <v>Assistant Audit Officer</v>
          </cell>
          <cell r="G71">
            <v>85100</v>
          </cell>
        </row>
        <row r="72">
          <cell r="C72" t="str">
            <v>BHPTA2030341</v>
          </cell>
          <cell r="D72" t="str">
            <v>Shubha Chandra Jha</v>
          </cell>
          <cell r="E72" t="str">
            <v>PR.AG(AUDIT), BIHAR,PATNA</v>
          </cell>
          <cell r="F72" t="str">
            <v>Assistant Audit Officer</v>
          </cell>
          <cell r="G72">
            <v>90300</v>
          </cell>
        </row>
        <row r="73">
          <cell r="C73" t="str">
            <v>BHPTA2111929</v>
          </cell>
          <cell r="D73" t="str">
            <v>Shyam Datt Mishra</v>
          </cell>
          <cell r="E73" t="str">
            <v>PR.AG(AUDIT), BIHAR,PATNA</v>
          </cell>
          <cell r="F73" t="str">
            <v>Assistant Audit Officer</v>
          </cell>
          <cell r="G73">
            <v>82600</v>
          </cell>
        </row>
        <row r="74">
          <cell r="C74" t="str">
            <v>bhpta3031504</v>
          </cell>
          <cell r="D74" t="str">
            <v>Santosh Kumar Choudhary</v>
          </cell>
          <cell r="E74" t="str">
            <v>PR.AG(AUDIT), BIHAR,PATNA</v>
          </cell>
          <cell r="F74" t="str">
            <v>Assistant Audit Officer</v>
          </cell>
          <cell r="G74">
            <v>52000</v>
          </cell>
        </row>
        <row r="75">
          <cell r="C75" t="str">
            <v>BHPTA5012565</v>
          </cell>
          <cell r="D75" t="str">
            <v>Satyendra Kumar Gupta</v>
          </cell>
          <cell r="E75" t="str">
            <v>PR.AG(AUDIT), BIHAR,PATNA</v>
          </cell>
          <cell r="F75" t="str">
            <v>Assistant Audit Officer</v>
          </cell>
          <cell r="G75">
            <v>75600</v>
          </cell>
        </row>
        <row r="76">
          <cell r="C76" t="str">
            <v>bhpta3031556</v>
          </cell>
          <cell r="D76" t="str">
            <v>Saurabh Kumar Jha</v>
          </cell>
          <cell r="E76" t="str">
            <v>PR.AG(AUDIT), BIHAR,PATNA</v>
          </cell>
          <cell r="F76" t="str">
            <v>Assistant Audit Officer</v>
          </cell>
          <cell r="G76">
            <v>55200</v>
          </cell>
        </row>
        <row r="77">
          <cell r="C77" t="str">
            <v>-</v>
          </cell>
          <cell r="D77" t="str">
            <v>Sanjay Kumar Kushwaha</v>
          </cell>
          <cell r="E77" t="str">
            <v>PR.AG(AUDIT), BIHAR,PATNA</v>
          </cell>
          <cell r="F77" t="str">
            <v>Assistant Audit Officer</v>
          </cell>
          <cell r="G77">
            <v>69200</v>
          </cell>
        </row>
        <row r="78">
          <cell r="C78" t="str">
            <v>bhpta2030366</v>
          </cell>
          <cell r="D78" t="str">
            <v>Sanjay Kumar Mishra</v>
          </cell>
          <cell r="E78" t="str">
            <v>PR.AG(AUDIT), BIHAR,PATNA</v>
          </cell>
          <cell r="F78" t="str">
            <v>Assistant Audit Officer</v>
          </cell>
          <cell r="G78">
            <v>73400</v>
          </cell>
        </row>
        <row r="79">
          <cell r="C79" t="str">
            <v>bhpta3031828</v>
          </cell>
          <cell r="D79" t="str">
            <v>Saurabh Kumar Manish</v>
          </cell>
          <cell r="E79" t="str">
            <v>PR.AG(AUDIT), BIHAR,PATNA</v>
          </cell>
          <cell r="F79" t="str">
            <v>Assistant Audit Officer</v>
          </cell>
          <cell r="G79">
            <v>59700</v>
          </cell>
        </row>
        <row r="80">
          <cell r="C80" t="str">
            <v>upale2231948</v>
          </cell>
          <cell r="D80" t="str">
            <v>Sanjay Kumar Singh</v>
          </cell>
          <cell r="E80" t="str">
            <v>PR.AG(AUDIT), BIHAR,PATNA</v>
          </cell>
          <cell r="F80" t="str">
            <v>Assistant Audit Officer</v>
          </cell>
          <cell r="G80">
            <v>71300</v>
          </cell>
        </row>
        <row r="81">
          <cell r="C81" t="str">
            <v>bhpta3031528</v>
          </cell>
          <cell r="D81" t="str">
            <v>Santosh Kumar Singh</v>
          </cell>
          <cell r="E81" t="str">
            <v>PR.AG(AUDIT), BIHAR,PATNA</v>
          </cell>
          <cell r="F81" t="str">
            <v>Assistant Audit Officer</v>
          </cell>
          <cell r="G81">
            <v>67200</v>
          </cell>
        </row>
        <row r="82">
          <cell r="C82" t="str">
            <v>bhpta3031718</v>
          </cell>
          <cell r="D82" t="str">
            <v>Sanjay Kumar Sinha</v>
          </cell>
          <cell r="E82" t="str">
            <v>PR.AG(AUDIT), BIHAR,PATNA</v>
          </cell>
          <cell r="F82" t="str">
            <v>Assistant Audit Officer</v>
          </cell>
          <cell r="G82">
            <v>85100</v>
          </cell>
        </row>
        <row r="83">
          <cell r="C83" t="str">
            <v>MHMUE2121063</v>
          </cell>
          <cell r="D83" t="str">
            <v>Santosh Kumar Sinha</v>
          </cell>
          <cell r="E83" t="str">
            <v>PR.AG(AUDIT), BIHAR,PATNA</v>
          </cell>
          <cell r="F83" t="str">
            <v>Assistant Audit Officer</v>
          </cell>
          <cell r="G83">
            <v>64100</v>
          </cell>
        </row>
        <row r="84">
          <cell r="C84" t="str">
            <v>bhpta225299</v>
          </cell>
          <cell r="D84" t="str">
            <v>Sanjeev Kumar Seth</v>
          </cell>
          <cell r="E84" t="str">
            <v>PR.AG(AUDIT), BIHAR,PATNA</v>
          </cell>
          <cell r="F84" t="str">
            <v>Assistant Audit Officer</v>
          </cell>
          <cell r="G84">
            <v>80200</v>
          </cell>
        </row>
        <row r="85">
          <cell r="C85" t="str">
            <v>MHMUE2121056</v>
          </cell>
          <cell r="D85" t="str">
            <v>Sanjib Kumar Singh</v>
          </cell>
          <cell r="E85" t="str">
            <v>PR.AG(AUDIT), BIHAR,PATNA</v>
          </cell>
          <cell r="F85" t="str">
            <v>Assistant Audit Officer</v>
          </cell>
          <cell r="G85">
            <v>64100</v>
          </cell>
        </row>
        <row r="86">
          <cell r="C86" t="str">
            <v>BHPTL3340289</v>
          </cell>
          <cell r="D86" t="str">
            <v>Sunil Kumar Singh</v>
          </cell>
          <cell r="E86" t="str">
            <v>PR.AG(AUDIT), BIHAR,PATNA</v>
          </cell>
          <cell r="F86" t="str">
            <v>Assistant Audit Officer</v>
          </cell>
          <cell r="G86">
            <v>80200</v>
          </cell>
        </row>
        <row r="87">
          <cell r="C87" t="str">
            <v>bhpta2231417</v>
          </cell>
          <cell r="D87" t="str">
            <v>Sujit Kumar Sinha</v>
          </cell>
          <cell r="E87" t="str">
            <v>PR.AG(AUDIT), BIHAR,PATNA</v>
          </cell>
          <cell r="F87" t="str">
            <v>Assistant Audit Officer</v>
          </cell>
          <cell r="G87">
            <v>82600</v>
          </cell>
        </row>
        <row r="88">
          <cell r="C88" t="str">
            <v>bhpta3031372</v>
          </cell>
          <cell r="D88" t="str">
            <v>Sanjeev Kumar Singh</v>
          </cell>
          <cell r="E88" t="str">
            <v>PR.AG(AUDIT), BIHAR,PATNA</v>
          </cell>
          <cell r="F88" t="str">
            <v>Assistant Audit Officer</v>
          </cell>
          <cell r="G88">
            <v>69200</v>
          </cell>
        </row>
        <row r="89">
          <cell r="C89" t="str">
            <v>bhpta3031527</v>
          </cell>
          <cell r="D89" t="str">
            <v>Shiv Kumar Singh</v>
          </cell>
          <cell r="E89" t="str">
            <v>PR.AG(AUDIT), BIHAR,PATNA</v>
          </cell>
          <cell r="F89" t="str">
            <v>Assistant Audit Officer</v>
          </cell>
          <cell r="G89">
            <v>55200</v>
          </cell>
        </row>
        <row r="90">
          <cell r="C90" t="str">
            <v>-</v>
          </cell>
          <cell r="D90" t="str">
            <v>Sunil Kumar Singh</v>
          </cell>
          <cell r="E90" t="str">
            <v>PR.AG(AUDIT), BIHAR,PATNA</v>
          </cell>
          <cell r="F90" t="str">
            <v>Assistant Audit Officer</v>
          </cell>
          <cell r="G90">
            <v>49000</v>
          </cell>
        </row>
        <row r="91">
          <cell r="C91" t="str">
            <v>bhpta3030920</v>
          </cell>
          <cell r="D91" t="str">
            <v>Shushil Kumar Thakur</v>
          </cell>
          <cell r="E91" t="str">
            <v>PR.AG(AUDIT), BIHAR,PATNA</v>
          </cell>
          <cell r="F91" t="str">
            <v>Assistant Audit Officer</v>
          </cell>
          <cell r="G91">
            <v>90300</v>
          </cell>
        </row>
        <row r="92">
          <cell r="C92" t="str">
            <v>BHPTL3340275</v>
          </cell>
          <cell r="D92" t="str">
            <v>Suman Kumar Thakur</v>
          </cell>
          <cell r="E92" t="str">
            <v>PR.AG(AUDIT), BIHAR,PATNA</v>
          </cell>
          <cell r="F92" t="str">
            <v>Assistant Audit Officer</v>
          </cell>
          <cell r="G92">
            <v>63300</v>
          </cell>
        </row>
        <row r="93">
          <cell r="C93" t="str">
            <v>BHPTA3031492</v>
          </cell>
          <cell r="D93" t="str">
            <v>Santosh Kumar Yadav</v>
          </cell>
          <cell r="E93" t="str">
            <v>PR.AG(AUDIT), BIHAR,PATNA</v>
          </cell>
          <cell r="F93" t="str">
            <v>Assistant Audit Officer</v>
          </cell>
          <cell r="G93">
            <v>67200</v>
          </cell>
        </row>
        <row r="94">
          <cell r="C94" t="str">
            <v>BHPTA2121045</v>
          </cell>
          <cell r="D94" t="str">
            <v>Swatantra Narayan Singh</v>
          </cell>
          <cell r="E94" t="str">
            <v>PR.AG(AUDIT), BIHAR,PATNA</v>
          </cell>
          <cell r="F94" t="str">
            <v>Assistant Audit Officer</v>
          </cell>
          <cell r="G94">
            <v>93000</v>
          </cell>
        </row>
        <row r="95">
          <cell r="C95" t="str">
            <v>bhpta2180705</v>
          </cell>
          <cell r="D95" t="str">
            <v>Tabish  Hayat</v>
          </cell>
          <cell r="E95" t="str">
            <v>PR.AG(AUDIT), BIHAR,PATNA</v>
          </cell>
          <cell r="F95" t="str">
            <v>Assistant Audit Officer</v>
          </cell>
          <cell r="G95">
            <v>85100</v>
          </cell>
        </row>
        <row r="96">
          <cell r="C96" t="str">
            <v>bhpta3031371</v>
          </cell>
          <cell r="D96" t="str">
            <v>Tarun  Kumar</v>
          </cell>
          <cell r="E96" t="str">
            <v>PR.AG(AUDIT), BIHAR,PATNA</v>
          </cell>
          <cell r="F96" t="str">
            <v>Assistant Audit Officer</v>
          </cell>
          <cell r="G96">
            <v>61500</v>
          </cell>
        </row>
        <row r="97">
          <cell r="C97" t="str">
            <v>BHPTA2180722</v>
          </cell>
          <cell r="D97" t="str">
            <v>Tarun Kumar Sinha</v>
          </cell>
          <cell r="E97" t="str">
            <v>PR.AG(AUDIT), BIHAR,PATNA</v>
          </cell>
          <cell r="F97" t="str">
            <v>Assistant Audit Officer</v>
          </cell>
          <cell r="G97">
            <v>85100</v>
          </cell>
        </row>
        <row r="98">
          <cell r="C98" t="str">
            <v>BHPTL3340095</v>
          </cell>
          <cell r="D98" t="str">
            <v>Upendra  Kumar</v>
          </cell>
          <cell r="E98" t="str">
            <v>PR.AG(AUDIT), BIHAR,PATNA</v>
          </cell>
          <cell r="F98" t="str">
            <v>Assistant Audit Officer</v>
          </cell>
          <cell r="G98">
            <v>55200</v>
          </cell>
        </row>
        <row r="99">
          <cell r="C99" t="str">
            <v>BHPTL3340144</v>
          </cell>
          <cell r="D99" t="str">
            <v>Vikas  Anand</v>
          </cell>
          <cell r="E99" t="str">
            <v>PR.AG(AUDIT), BIHAR,PATNA</v>
          </cell>
          <cell r="F99" t="str">
            <v>Assistant Audit Officer</v>
          </cell>
          <cell r="G99">
            <v>61500</v>
          </cell>
        </row>
        <row r="100">
          <cell r="C100" t="str">
            <v>bhpta3031539</v>
          </cell>
          <cell r="D100" t="str">
            <v>Vijay  Kumar</v>
          </cell>
          <cell r="E100" t="str">
            <v>PR.AG(AUDIT), BIHAR,PATNA</v>
          </cell>
          <cell r="F100" t="str">
            <v>Assistant Audit Officer</v>
          </cell>
          <cell r="G100">
            <v>55200</v>
          </cell>
        </row>
        <row r="101">
          <cell r="C101" t="str">
            <v>-</v>
          </cell>
          <cell r="D101" t="str">
            <v>Vinod  Kumar</v>
          </cell>
          <cell r="E101" t="str">
            <v>PR.AG(AUDIT), BIHAR,PATNA</v>
          </cell>
          <cell r="F101" t="str">
            <v>Assistant Audit Officer</v>
          </cell>
          <cell r="G101">
            <v>71300</v>
          </cell>
        </row>
        <row r="102">
          <cell r="C102" t="str">
            <v>bhpta2190651</v>
          </cell>
          <cell r="D102" t="str">
            <v>Vikas  Kumar</v>
          </cell>
          <cell r="E102" t="str">
            <v>PR.AG(AUDIT), BIHAR,PATNA</v>
          </cell>
          <cell r="F102" t="str">
            <v>Assistant Audit Officer</v>
          </cell>
          <cell r="G102">
            <v>85100</v>
          </cell>
        </row>
        <row r="103">
          <cell r="C103" t="str">
            <v>BHPTA2030383</v>
          </cell>
          <cell r="D103" t="str">
            <v>Vikash  Kumar</v>
          </cell>
          <cell r="E103" t="str">
            <v>PR.AG(AUDIT), BIHAR,PATNA</v>
          </cell>
          <cell r="F103" t="str">
            <v>Assistant Audit Officer</v>
          </cell>
          <cell r="G103">
            <v>77900</v>
          </cell>
        </row>
        <row r="104">
          <cell r="C104" t="str">
            <v>bhpta2030376</v>
          </cell>
          <cell r="D104" t="str">
            <v>Vijay  Anand</v>
          </cell>
          <cell r="E104" t="str">
            <v>PR.AG(AUDIT), BIHAR,PATNA</v>
          </cell>
          <cell r="F104" t="str">
            <v>Assistant Audit Officer</v>
          </cell>
          <cell r="G104">
            <v>80200</v>
          </cell>
        </row>
        <row r="105">
          <cell r="C105" t="str">
            <v>bhpta5012428</v>
          </cell>
          <cell r="D105" t="str">
            <v>Vishwajeet  Kumar</v>
          </cell>
          <cell r="E105" t="str">
            <v>PR.AG(AUDIT), BIHAR,PATNA</v>
          </cell>
          <cell r="F105" t="str">
            <v>Assistant Audit Officer</v>
          </cell>
          <cell r="G105">
            <v>73400</v>
          </cell>
        </row>
        <row r="106">
          <cell r="C106" t="str">
            <v>BHPTL3340279</v>
          </cell>
          <cell r="D106" t="str">
            <v>Vishal  Kumar</v>
          </cell>
          <cell r="E106" t="str">
            <v>PR.AG(AUDIT), BIHAR,PATNA</v>
          </cell>
          <cell r="F106" t="str">
            <v>Assistant Audit Officer</v>
          </cell>
          <cell r="G106">
            <v>61500</v>
          </cell>
        </row>
        <row r="107">
          <cell r="C107">
            <v>1578</v>
          </cell>
          <cell r="D107" t="str">
            <v>Vikash  Kumar</v>
          </cell>
          <cell r="E107" t="str">
            <v>PR.AG(AUDIT), BIHAR,PATNA</v>
          </cell>
          <cell r="F107" t="str">
            <v>Assistant Audit Officer</v>
          </cell>
          <cell r="G107">
            <v>63300</v>
          </cell>
        </row>
        <row r="108">
          <cell r="C108" t="str">
            <v>BHPTL3340050</v>
          </cell>
          <cell r="D108" t="str">
            <v>Varun  Prakash</v>
          </cell>
          <cell r="E108" t="str">
            <v>PR.AG(AUDIT), BIHAR,PATNA</v>
          </cell>
          <cell r="F108" t="str">
            <v>Assistant Audit Officer</v>
          </cell>
          <cell r="G108">
            <v>50500</v>
          </cell>
        </row>
        <row r="109">
          <cell r="C109">
            <v>1937</v>
          </cell>
          <cell r="D109" t="str">
            <v>Vikash  Sharma</v>
          </cell>
          <cell r="E109" t="str">
            <v>PR.AG(AUDIT), BIHAR,PATNA</v>
          </cell>
          <cell r="F109" t="str">
            <v>Assistant Audit Officer</v>
          </cell>
          <cell r="G109">
            <v>61500</v>
          </cell>
        </row>
        <row r="110">
          <cell r="C110" t="str">
            <v>BHPTL3340182</v>
          </cell>
          <cell r="D110" t="str">
            <v>Vipul Kumar Dubey</v>
          </cell>
          <cell r="E110" t="str">
            <v>PR.AG(AUDIT), BIHAR,PATNA</v>
          </cell>
          <cell r="F110" t="str">
            <v>Assistant Audit Officer</v>
          </cell>
          <cell r="G110">
            <v>59700</v>
          </cell>
        </row>
        <row r="111">
          <cell r="C111" t="str">
            <v>BHPTA2180710</v>
          </cell>
          <cell r="D111" t="str">
            <v>Vinod Kumar Sahani</v>
          </cell>
          <cell r="E111" t="str">
            <v>PR.AG(AUDIT), BIHAR,PATNA</v>
          </cell>
          <cell r="F111" t="str">
            <v>Assistant Audit Officer</v>
          </cell>
          <cell r="G111">
            <v>69200</v>
          </cell>
        </row>
        <row r="112">
          <cell r="C112" t="str">
            <v>BHPTA2121036</v>
          </cell>
          <cell r="D112" t="str">
            <v>Vijay Kumar Srivastava</v>
          </cell>
          <cell r="E112" t="str">
            <v>PR.AG(AUDIT), BIHAR,PATNA</v>
          </cell>
          <cell r="F112" t="str">
            <v>Assistant Audit Officer</v>
          </cell>
          <cell r="G112">
            <v>82600</v>
          </cell>
        </row>
        <row r="113">
          <cell r="C113" t="str">
            <v>BHPTA2232050</v>
          </cell>
          <cell r="D113" t="str">
            <v>Vinay Kumar Shrivastav</v>
          </cell>
          <cell r="E113" t="str">
            <v>PR.AG(AUDIT), BIHAR,PATNA</v>
          </cell>
          <cell r="F113" t="str">
            <v>Assistant Audit Officer</v>
          </cell>
          <cell r="G113">
            <v>87700</v>
          </cell>
        </row>
        <row r="114">
          <cell r="C114" t="str">
            <v>BHPTL3340127</v>
          </cell>
          <cell r="D114" t="str">
            <v>Vimlesh Ranjan S Prasad Bharti</v>
          </cell>
          <cell r="E114" t="str">
            <v>PR.AG(AUDIT), BIHAR,PATNA</v>
          </cell>
          <cell r="F114" t="str">
            <v>Assistant Audit Officer</v>
          </cell>
          <cell r="G114">
            <v>75600</v>
          </cell>
        </row>
        <row r="115">
          <cell r="C115" t="str">
            <v>BHPTA2160144</v>
          </cell>
          <cell r="D115" t="str">
            <v>Anil  Kumar</v>
          </cell>
          <cell r="E115" t="str">
            <v>PR.AG(AUDIT), BIHAR,PATNA</v>
          </cell>
          <cell r="F115" t="str">
            <v>Assistant Audit Officer</v>
          </cell>
          <cell r="G115">
            <v>85100</v>
          </cell>
        </row>
        <row r="116">
          <cell r="C116" t="str">
            <v>bhpta3031063</v>
          </cell>
          <cell r="D116" t="str">
            <v>Arabind  Kumar</v>
          </cell>
          <cell r="E116" t="str">
            <v>PR.AG(AUDIT), BIHAR,PATNA</v>
          </cell>
          <cell r="F116" t="str">
            <v>Assistant Audit Officer</v>
          </cell>
          <cell r="G116">
            <v>80200</v>
          </cell>
        </row>
        <row r="117">
          <cell r="C117" t="str">
            <v>BHPTL3340377</v>
          </cell>
          <cell r="D117" t="str">
            <v>Amrendra  Kumar</v>
          </cell>
          <cell r="E117" t="str">
            <v>PR.AG(AUDIT), BIHAR,PATNA</v>
          </cell>
          <cell r="F117" t="str">
            <v>Assistant Audit Officer</v>
          </cell>
          <cell r="G117">
            <v>82600</v>
          </cell>
        </row>
        <row r="118">
          <cell r="C118" t="str">
            <v>bhpta2180709</v>
          </cell>
          <cell r="D118" t="str">
            <v>Arvind  Kumar</v>
          </cell>
          <cell r="E118" t="str">
            <v>PR.AG(AUDIT), BIHAR,PATNA</v>
          </cell>
          <cell r="F118" t="str">
            <v>Assistant Audit Officer</v>
          </cell>
          <cell r="G118">
            <v>85100</v>
          </cell>
        </row>
        <row r="119">
          <cell r="C119" t="str">
            <v>BHPTL3340130</v>
          </cell>
          <cell r="D119" t="str">
            <v>Alok  Kumar</v>
          </cell>
          <cell r="E119" t="str">
            <v>PR.AG(AUDIT), BIHAR,PATNA</v>
          </cell>
          <cell r="F119" t="str">
            <v>Assistant Audit Officer</v>
          </cell>
          <cell r="G119">
            <v>73400</v>
          </cell>
        </row>
        <row r="120">
          <cell r="C120" t="str">
            <v>bhpta3031593</v>
          </cell>
          <cell r="D120" t="str">
            <v>Ajit  Kumar</v>
          </cell>
          <cell r="E120" t="str">
            <v>PR.AG(AUDIT), BIHAR,PATNA</v>
          </cell>
          <cell r="F120" t="str">
            <v>Assistant Audit Officer</v>
          </cell>
          <cell r="G120">
            <v>55200</v>
          </cell>
        </row>
        <row r="121">
          <cell r="C121" t="str">
            <v>bhpta3031183</v>
          </cell>
          <cell r="D121" t="str">
            <v>Arun  Kumar</v>
          </cell>
          <cell r="E121" t="str">
            <v>PR.AG(AUDIT), BIHAR,PATNA</v>
          </cell>
          <cell r="F121" t="str">
            <v>Assistant Audit Officer</v>
          </cell>
          <cell r="G121">
            <v>82600</v>
          </cell>
        </row>
        <row r="122">
          <cell r="C122" t="str">
            <v>bhpta2030380</v>
          </cell>
          <cell r="D122" t="str">
            <v>Arun  Kumar</v>
          </cell>
          <cell r="E122" t="str">
            <v>PR.AG(AUDIT), BIHAR,PATNA</v>
          </cell>
          <cell r="F122" t="str">
            <v>Assistant Audit Officer</v>
          </cell>
          <cell r="G122">
            <v>85100</v>
          </cell>
        </row>
        <row r="123">
          <cell r="C123" t="str">
            <v>bhpta2160156</v>
          </cell>
          <cell r="D123" t="str">
            <v>Amit  Kumar</v>
          </cell>
          <cell r="E123" t="str">
            <v>PR.AG(AUDIT), BIHAR,PATNA</v>
          </cell>
          <cell r="F123" t="str">
            <v>Assistant Audit Officer</v>
          </cell>
          <cell r="G123">
            <v>71300</v>
          </cell>
        </row>
        <row r="124">
          <cell r="C124" t="str">
            <v>bhpta2250285</v>
          </cell>
          <cell r="D124" t="str">
            <v>Ashutosh  Kumar</v>
          </cell>
          <cell r="E124" t="str">
            <v>PR.AG(AUDIT), BIHAR,PATNA</v>
          </cell>
          <cell r="F124" t="str">
            <v>Assistant Audit Officer</v>
          </cell>
          <cell r="G124">
            <v>90300</v>
          </cell>
        </row>
        <row r="125">
          <cell r="C125" t="str">
            <v>bhpta3031259</v>
          </cell>
          <cell r="D125" t="str">
            <v>Ajit  Kumar</v>
          </cell>
          <cell r="E125" t="str">
            <v>PR.AG(AUDIT), BIHAR,PATNA</v>
          </cell>
          <cell r="F125" t="str">
            <v>Assistant Audit Officer</v>
          </cell>
          <cell r="G125">
            <v>77900</v>
          </cell>
        </row>
        <row r="126">
          <cell r="C126" t="str">
            <v>BHPTL3340191</v>
          </cell>
          <cell r="D126" t="str">
            <v>Ajay  Kumar</v>
          </cell>
          <cell r="E126" t="str">
            <v>PR.AG(AUDIT), BIHAR,PATNA</v>
          </cell>
          <cell r="F126" t="str">
            <v>Assistant Audit Officer</v>
          </cell>
          <cell r="G126">
            <v>61500</v>
          </cell>
        </row>
        <row r="127">
          <cell r="C127" t="str">
            <v>bhpta3031395</v>
          </cell>
          <cell r="D127" t="str">
            <v>Ashok  Kumar</v>
          </cell>
          <cell r="E127" t="str">
            <v>PR.AG(AUDIT), BIHAR,PATNA</v>
          </cell>
          <cell r="F127" t="str">
            <v>Assistant Audit Officer</v>
          </cell>
          <cell r="G127">
            <v>67200</v>
          </cell>
        </row>
        <row r="128">
          <cell r="C128" t="str">
            <v>JHRNA3340136</v>
          </cell>
          <cell r="D128" t="str">
            <v>Ajitabh  Krishna</v>
          </cell>
          <cell r="E128" t="str">
            <v>PR.AG(AUDIT), BIHAR,PATNA</v>
          </cell>
          <cell r="F128" t="str">
            <v>Assistant Audit Officer</v>
          </cell>
          <cell r="G128">
            <v>77900</v>
          </cell>
        </row>
        <row r="129">
          <cell r="C129" t="str">
            <v>BHPTL3340074</v>
          </cell>
          <cell r="D129" t="str">
            <v>Alok  Kumar</v>
          </cell>
          <cell r="E129" t="str">
            <v>PR.AG(AUDIT), BIHAR,PATNA</v>
          </cell>
          <cell r="F129" t="str">
            <v>Assistant Audit Officer</v>
          </cell>
          <cell r="G129">
            <v>77900</v>
          </cell>
        </row>
        <row r="130">
          <cell r="C130" t="str">
            <v>BHPTA3031505</v>
          </cell>
          <cell r="D130" t="str">
            <v>Amresh  Kumar</v>
          </cell>
          <cell r="E130" t="str">
            <v>PR.AG(AUDIT), BIHAR,PATNA</v>
          </cell>
          <cell r="F130" t="str">
            <v>Assistant Audit Officer</v>
          </cell>
          <cell r="G130">
            <v>59700</v>
          </cell>
        </row>
        <row r="131">
          <cell r="C131" t="str">
            <v>bhpta5012108</v>
          </cell>
          <cell r="D131" t="str">
            <v>Anil  Kumar</v>
          </cell>
          <cell r="E131" t="str">
            <v>PR.AG(AUDIT), BIHAR,PATNA</v>
          </cell>
          <cell r="F131" t="str">
            <v>Assistant Audit Officer</v>
          </cell>
          <cell r="G131">
            <v>76500</v>
          </cell>
        </row>
        <row r="132">
          <cell r="C132" t="str">
            <v>BHPTA5012707</v>
          </cell>
          <cell r="D132" t="str">
            <v>Amit  Kumar</v>
          </cell>
          <cell r="E132" t="str">
            <v>PR.AG(AUDIT), BIHAR,PATNA</v>
          </cell>
          <cell r="F132" t="str">
            <v>Assistant Audit Officer</v>
          </cell>
          <cell r="G132">
            <v>73400</v>
          </cell>
        </row>
        <row r="133">
          <cell r="C133" t="str">
            <v>BHPTL3340124</v>
          </cell>
          <cell r="D133" t="str">
            <v>Atul  Kumar</v>
          </cell>
          <cell r="E133" t="str">
            <v>PR.AG(AUDIT), BIHAR,PATNA</v>
          </cell>
          <cell r="F133" t="str">
            <v>Assistant Audit Officer</v>
          </cell>
          <cell r="G133">
            <v>75600</v>
          </cell>
        </row>
        <row r="134">
          <cell r="C134" t="str">
            <v>BHPTL3340188</v>
          </cell>
          <cell r="D134" t="str">
            <v>Ajit  Kumar</v>
          </cell>
          <cell r="E134" t="str">
            <v>PR.AG(AUDIT), BIHAR,PATNA</v>
          </cell>
          <cell r="F134" t="str">
            <v>Assistant Audit Officer</v>
          </cell>
          <cell r="G134">
            <v>59700</v>
          </cell>
        </row>
        <row r="135">
          <cell r="C135" t="str">
            <v>BHPTL3340092</v>
          </cell>
          <cell r="D135" t="str">
            <v>Amrendra  Kumar</v>
          </cell>
          <cell r="E135" t="str">
            <v>PR.AG(AUDIT), BIHAR,PATNA</v>
          </cell>
          <cell r="F135" t="str">
            <v>Assistant Audit Officer</v>
          </cell>
          <cell r="G135">
            <v>75600</v>
          </cell>
        </row>
        <row r="136">
          <cell r="C136" t="str">
            <v>bhpta3031639</v>
          </cell>
          <cell r="D136" t="str">
            <v>Amit  Kumar</v>
          </cell>
          <cell r="E136" t="str">
            <v>PR.AG(AUDIT), BIHAR,PATNA</v>
          </cell>
          <cell r="F136" t="str">
            <v>Assistant Audit Officer</v>
          </cell>
          <cell r="G136">
            <v>53600</v>
          </cell>
        </row>
        <row r="137">
          <cell r="C137" t="str">
            <v>bhpta3031583</v>
          </cell>
          <cell r="D137" t="str">
            <v>Ajay  Kumar</v>
          </cell>
          <cell r="E137" t="str">
            <v>PR.AG(AUDIT), BIHAR,PATNA</v>
          </cell>
          <cell r="F137" t="str">
            <v>Assistant Audit Officer</v>
          </cell>
          <cell r="G137">
            <v>53600</v>
          </cell>
        </row>
        <row r="138">
          <cell r="C138" t="str">
            <v>bhpta3031474</v>
          </cell>
          <cell r="D138" t="str">
            <v>Ajay  Kumar</v>
          </cell>
          <cell r="E138" t="str">
            <v>PR.AG(AUDIT), BIHAR,PATNA</v>
          </cell>
          <cell r="F138" t="str">
            <v>Assistant Audit Officer</v>
          </cell>
          <cell r="G138">
            <v>55200</v>
          </cell>
        </row>
        <row r="139">
          <cell r="C139" t="str">
            <v>bhpta3031740</v>
          </cell>
          <cell r="D139" t="str">
            <v>Arnav  Kumar</v>
          </cell>
          <cell r="E139" t="str">
            <v>PR.AG(AUDIT), BIHAR,PATNA</v>
          </cell>
          <cell r="F139" t="str">
            <v>Assistant Audit Officer</v>
          </cell>
          <cell r="G139">
            <v>52000</v>
          </cell>
        </row>
        <row r="140">
          <cell r="C140" t="str">
            <v>bhpta3031832</v>
          </cell>
          <cell r="D140" t="str">
            <v>Anshu  Priya</v>
          </cell>
          <cell r="E140" t="str">
            <v>PR.AG(AUDIT), BIHAR,PATNA</v>
          </cell>
          <cell r="F140" t="str">
            <v>Assistant Audit Officer</v>
          </cell>
          <cell r="G140">
            <v>49000</v>
          </cell>
        </row>
        <row r="141">
          <cell r="C141" t="str">
            <v>bhpta3031387</v>
          </cell>
          <cell r="D141" t="str">
            <v>Alakh  Prasad</v>
          </cell>
          <cell r="E141" t="str">
            <v>PR.AG(AUDIT), BIHAR,PATNA</v>
          </cell>
          <cell r="F141" t="str">
            <v>Assistant Audit Officer</v>
          </cell>
          <cell r="G141">
            <v>55200</v>
          </cell>
        </row>
        <row r="142">
          <cell r="C142" t="str">
            <v>BHPTA5012997</v>
          </cell>
          <cell r="D142" t="str">
            <v>Adarsh  Sharan</v>
          </cell>
          <cell r="E142" t="str">
            <v>PR.AG(AUDIT), BIHAR,PATNA</v>
          </cell>
          <cell r="F142" t="str">
            <v>Assistant Audit Officer</v>
          </cell>
          <cell r="G142">
            <v>73400</v>
          </cell>
        </row>
        <row r="143">
          <cell r="C143" t="str">
            <v>APHYB5012783</v>
          </cell>
          <cell r="D143" t="str">
            <v>Amir  Sohail</v>
          </cell>
          <cell r="E143" t="str">
            <v>PR.AG(AUDIT), BIHAR,PATNA</v>
          </cell>
          <cell r="F143" t="str">
            <v>Assistant Audit Officer</v>
          </cell>
          <cell r="G143">
            <v>73400</v>
          </cell>
        </row>
        <row r="144">
          <cell r="C144" t="str">
            <v>BHPTA3031904</v>
          </cell>
          <cell r="D144" t="str">
            <v>Abhinav Kumar Bharti</v>
          </cell>
          <cell r="E144" t="str">
            <v>PR.AG(AUDIT), BIHAR,PATNA</v>
          </cell>
          <cell r="F144" t="str">
            <v>Assistant Audit Officer</v>
          </cell>
          <cell r="G144">
            <v>49000</v>
          </cell>
        </row>
        <row r="145">
          <cell r="C145" t="str">
            <v>bhpta2121044</v>
          </cell>
          <cell r="D145" t="str">
            <v>Akhilesh Kumar Dubey</v>
          </cell>
          <cell r="E145" t="str">
            <v>PR.AG(AUDIT), BIHAR,PATNA</v>
          </cell>
          <cell r="F145" t="str">
            <v>Assistant Audit Officer</v>
          </cell>
          <cell r="G145">
            <v>93000</v>
          </cell>
        </row>
        <row r="146">
          <cell r="C146" t="str">
            <v>bhpta3031365</v>
          </cell>
          <cell r="D146" t="str">
            <v>Arvind Kumar Das</v>
          </cell>
          <cell r="E146" t="str">
            <v>PR.AG(AUDIT), BIHAR,PATNA</v>
          </cell>
          <cell r="F146" t="str">
            <v>Assistant Audit Officer</v>
          </cell>
          <cell r="G146">
            <v>65200</v>
          </cell>
        </row>
        <row r="147">
          <cell r="C147" t="str">
            <v>bhpta2030370</v>
          </cell>
          <cell r="D147" t="str">
            <v>Ajay Kumar Issar</v>
          </cell>
          <cell r="E147" t="str">
            <v>PR.AG(AUDIT), BIHAR,PATNA</v>
          </cell>
          <cell r="F147" t="str">
            <v>Assistant Audit Officer</v>
          </cell>
          <cell r="G147">
            <v>85100</v>
          </cell>
        </row>
        <row r="148">
          <cell r="C148" t="str">
            <v>bhpta3031467</v>
          </cell>
          <cell r="D148" t="str">
            <v>Arun Kumar Jha</v>
          </cell>
          <cell r="E148" t="str">
            <v>PR.AG(AUDIT), BIHAR,PATNA</v>
          </cell>
          <cell r="F148" t="str">
            <v>Assistant Audit Officer</v>
          </cell>
          <cell r="G148">
            <v>55200</v>
          </cell>
        </row>
        <row r="149">
          <cell r="C149" t="str">
            <v>bhpta3031515</v>
          </cell>
          <cell r="D149" t="str">
            <v>Alok Kamal Karna</v>
          </cell>
          <cell r="E149" t="str">
            <v>PR.AG(AUDIT), BIHAR,PATNA</v>
          </cell>
          <cell r="F149" t="str">
            <v>Assistant Audit Officer</v>
          </cell>
          <cell r="G149">
            <v>56900</v>
          </cell>
        </row>
        <row r="150">
          <cell r="C150" t="str">
            <v>bhpta3031164</v>
          </cell>
          <cell r="D150" t="str">
            <v>Arvind Kumar Mantu</v>
          </cell>
          <cell r="E150" t="str">
            <v>PR.AG(AUDIT), BIHAR,PATNA</v>
          </cell>
          <cell r="F150" t="str">
            <v>Assistant Audit Officer</v>
          </cell>
          <cell r="G150">
            <v>73400</v>
          </cell>
        </row>
        <row r="151">
          <cell r="C151" t="str">
            <v>bhpta3031541</v>
          </cell>
          <cell r="D151" t="str">
            <v>Ajay Kumar Singh</v>
          </cell>
          <cell r="E151" t="str">
            <v>PR.AG(AUDIT), BIHAR,PATNA</v>
          </cell>
          <cell r="F151" t="str">
            <v>Assistant Audit Officer</v>
          </cell>
          <cell r="G151">
            <v>55200</v>
          </cell>
        </row>
        <row r="152">
          <cell r="C152" t="str">
            <v>bhpta2121049</v>
          </cell>
          <cell r="D152" t="str">
            <v>Avinash Kumar Sinha</v>
          </cell>
          <cell r="E152" t="str">
            <v>PR.AG(AUDIT), BIHAR,PATNA</v>
          </cell>
          <cell r="F152" t="str">
            <v>Assistant Audit Officer</v>
          </cell>
          <cell r="G152">
            <v>80200</v>
          </cell>
        </row>
        <row r="153">
          <cell r="C153" t="str">
            <v>bhpta2111870</v>
          </cell>
          <cell r="D153" t="str">
            <v>Anjani Kumar Singh</v>
          </cell>
          <cell r="E153" t="str">
            <v>PR.AG(AUDIT), BIHAR,PATNA</v>
          </cell>
          <cell r="F153" t="str">
            <v>Assistant Audit Officer</v>
          </cell>
          <cell r="G153">
            <v>85100</v>
          </cell>
        </row>
        <row r="154">
          <cell r="C154" t="str">
            <v>BHPTA2030381</v>
          </cell>
          <cell r="D154" t="str">
            <v>Abhimanyu Kumar Sinha</v>
          </cell>
          <cell r="E154" t="str">
            <v>PR.AG(AUDIT), BIHAR,PATNA</v>
          </cell>
          <cell r="F154" t="str">
            <v>Assistant Audit Officer</v>
          </cell>
          <cell r="G154">
            <v>85100</v>
          </cell>
        </row>
        <row r="155">
          <cell r="C155" t="str">
            <v>BHPTL3340214</v>
          </cell>
          <cell r="D155" t="str">
            <v>Arvind Kumar Singh</v>
          </cell>
          <cell r="E155" t="str">
            <v>PR.AG(AUDIT), BIHAR,PATNA</v>
          </cell>
          <cell r="F155" t="str">
            <v>Assistant Audit Officer</v>
          </cell>
          <cell r="G155">
            <v>63300</v>
          </cell>
        </row>
        <row r="156">
          <cell r="C156" t="str">
            <v>KABNB5012592</v>
          </cell>
          <cell r="D156" t="str">
            <v>Avinash Kumar Singh</v>
          </cell>
          <cell r="E156" t="str">
            <v>PR.AG(AUDIT), BIHAR,PATNA</v>
          </cell>
          <cell r="F156" t="str">
            <v>Assistant Audit Officer</v>
          </cell>
          <cell r="G156">
            <v>75600</v>
          </cell>
        </row>
        <row r="157">
          <cell r="C157" t="str">
            <v>bhpta3031033</v>
          </cell>
          <cell r="D157" t="str">
            <v>Ajay Kumar Sinha</v>
          </cell>
          <cell r="E157" t="str">
            <v>PR.AG(AUDIT), BIHAR,PATNA</v>
          </cell>
          <cell r="F157" t="str">
            <v>Assistant Audit Officer</v>
          </cell>
          <cell r="G157">
            <v>82600</v>
          </cell>
        </row>
        <row r="158">
          <cell r="C158" t="str">
            <v>bhpta3031491</v>
          </cell>
          <cell r="D158" t="str">
            <v>Ashish Kumar Singh</v>
          </cell>
          <cell r="E158" t="str">
            <v>PR.AG(AUDIT), BIHAR,PATNA</v>
          </cell>
          <cell r="F158" t="str">
            <v>Assistant Audit Officer</v>
          </cell>
          <cell r="G158">
            <v>55200</v>
          </cell>
        </row>
        <row r="159">
          <cell r="C159" t="str">
            <v>JHRNL3290107</v>
          </cell>
          <cell r="D159" t="str">
            <v>Amit Kumar Thakur</v>
          </cell>
          <cell r="E159" t="str">
            <v>PR.AG(AUDIT), BIHAR,PATNA</v>
          </cell>
          <cell r="F159" t="str">
            <v>Assistant Audit Officer</v>
          </cell>
          <cell r="G159">
            <v>59700</v>
          </cell>
        </row>
        <row r="160">
          <cell r="C160" t="str">
            <v>bhpta3031000</v>
          </cell>
          <cell r="D160" t="str">
            <v>Abdul Rashid Ansari</v>
          </cell>
          <cell r="E160" t="str">
            <v>PR.AG(AUDIT), BIHAR,PATNA</v>
          </cell>
          <cell r="F160" t="str">
            <v>Assistant Audit Officer</v>
          </cell>
          <cell r="G160">
            <v>85100</v>
          </cell>
        </row>
        <row r="161">
          <cell r="C161">
            <v>193816</v>
          </cell>
          <cell r="D161" t="str">
            <v>Arjun Singh Meena</v>
          </cell>
          <cell r="E161" t="str">
            <v>PR.AG(AUDIT), BIHAR,PATNA</v>
          </cell>
          <cell r="F161" t="str">
            <v>Assistant Audit Officer</v>
          </cell>
          <cell r="G161">
            <v>44900</v>
          </cell>
        </row>
        <row r="162">
          <cell r="C162" t="str">
            <v>bhpta3031239</v>
          </cell>
          <cell r="D162" t="str">
            <v>Birendra  Kumar</v>
          </cell>
          <cell r="E162" t="str">
            <v>PR.AG(AUDIT), BIHAR,PATNA</v>
          </cell>
          <cell r="F162" t="str">
            <v>Assistant Audit Officer</v>
          </cell>
          <cell r="G162">
            <v>77900</v>
          </cell>
        </row>
        <row r="163">
          <cell r="C163" t="str">
            <v>bhpta3031404</v>
          </cell>
          <cell r="D163" t="str">
            <v>Birendra  Kumar</v>
          </cell>
          <cell r="E163" t="str">
            <v>PR.AG(AUDIT), BIHAR,PATNA</v>
          </cell>
          <cell r="F163" t="str">
            <v>Assistant Audit Officer</v>
          </cell>
          <cell r="G163">
            <v>61500</v>
          </cell>
        </row>
        <row r="164">
          <cell r="C164" t="str">
            <v>BHPTA3031519</v>
          </cell>
          <cell r="D164" t="str">
            <v>Bablu  Kumar</v>
          </cell>
          <cell r="E164" t="str">
            <v>PR.AG(AUDIT), BIHAR,PATNA</v>
          </cell>
          <cell r="F164" t="str">
            <v>Assistant Audit Officer</v>
          </cell>
          <cell r="G164">
            <v>59700</v>
          </cell>
        </row>
        <row r="165">
          <cell r="C165" t="str">
            <v>bhpta3031087</v>
          </cell>
          <cell r="D165" t="str">
            <v>Birendra  Mishra</v>
          </cell>
          <cell r="E165" t="str">
            <v>PR.AG(AUDIT), BIHAR,PATNA</v>
          </cell>
          <cell r="F165" t="str">
            <v>Assistant Audit Officer</v>
          </cell>
          <cell r="G165">
            <v>80200</v>
          </cell>
        </row>
        <row r="166">
          <cell r="C166" t="str">
            <v>bhpta2190681</v>
          </cell>
          <cell r="D166" t="str">
            <v>Bhagwat  Pandit</v>
          </cell>
          <cell r="E166" t="str">
            <v>PR.AG(AUDIT), BIHAR,PATNA</v>
          </cell>
          <cell r="F166" t="str">
            <v>Assistant Audit Officer</v>
          </cell>
          <cell r="G166">
            <v>87700</v>
          </cell>
        </row>
        <row r="167">
          <cell r="C167" t="str">
            <v>bhpta3031677</v>
          </cell>
          <cell r="D167" t="str">
            <v>Bibekanand  Pathak</v>
          </cell>
          <cell r="E167" t="str">
            <v>PR.AG(AUDIT), BIHAR,PATNA</v>
          </cell>
          <cell r="F167" t="str">
            <v>Assistant Audit Officer</v>
          </cell>
          <cell r="G167">
            <v>55200</v>
          </cell>
        </row>
        <row r="168">
          <cell r="C168" t="str">
            <v>bhpta2190655</v>
          </cell>
          <cell r="D168" t="str">
            <v>Barun Kumar Verma</v>
          </cell>
          <cell r="E168" t="str">
            <v>PR.AG(AUDIT), BIHAR,PATNA</v>
          </cell>
          <cell r="F168" t="str">
            <v>Assistant Audit Officer</v>
          </cell>
          <cell r="G168">
            <v>75600</v>
          </cell>
        </row>
        <row r="169">
          <cell r="C169" t="str">
            <v>bhpta2050777</v>
          </cell>
          <cell r="D169" t="str">
            <v>Bijay Kumar Yadav</v>
          </cell>
          <cell r="E169" t="str">
            <v>PR.AG(AUDIT), BIHAR,PATNA</v>
          </cell>
          <cell r="F169" t="str">
            <v>Assistant Audit Officer</v>
          </cell>
          <cell r="G169">
            <v>85100</v>
          </cell>
        </row>
        <row r="170">
          <cell r="C170" t="str">
            <v>bhpta3031405</v>
          </cell>
          <cell r="D170" t="str">
            <v>Brajesh Kumar Rai</v>
          </cell>
          <cell r="E170" t="str">
            <v>PR.AG(AUDIT), BIHAR,PATNA</v>
          </cell>
          <cell r="F170" t="str">
            <v>Assistant Audit Officer</v>
          </cell>
          <cell r="G170">
            <v>69200</v>
          </cell>
        </row>
        <row r="171">
          <cell r="C171" t="str">
            <v>BHPTA2232043</v>
          </cell>
          <cell r="D171" t="str">
            <v>Chandra  Bhushan</v>
          </cell>
          <cell r="E171" t="str">
            <v>PR.AG(AUDIT), BIHAR,PATNA</v>
          </cell>
          <cell r="F171" t="str">
            <v>Assistant Audit Officer</v>
          </cell>
          <cell r="G171">
            <v>82600</v>
          </cell>
        </row>
        <row r="172">
          <cell r="C172" t="str">
            <v>BHPTL3340132</v>
          </cell>
          <cell r="D172" t="str">
            <v>Chittranjan  Kumar</v>
          </cell>
          <cell r="E172" t="str">
            <v>PR.AG(AUDIT), BIHAR,PATNA</v>
          </cell>
          <cell r="F172" t="str">
            <v>Assistant Audit Officer</v>
          </cell>
          <cell r="G172">
            <v>73400</v>
          </cell>
        </row>
        <row r="173">
          <cell r="C173" t="str">
            <v>bhpta5012627</v>
          </cell>
          <cell r="D173" t="str">
            <v>Chetan  Prasad</v>
          </cell>
          <cell r="E173" t="str">
            <v>PR.AG(AUDIT), BIHAR,PATNA</v>
          </cell>
          <cell r="F173" t="str">
            <v>Assistant Audit Officer</v>
          </cell>
          <cell r="G173">
            <v>73400</v>
          </cell>
        </row>
        <row r="174">
          <cell r="C174" t="str">
            <v>BHPTA5012637</v>
          </cell>
          <cell r="D174" t="str">
            <v>Chandan Kumar Choudhary</v>
          </cell>
          <cell r="E174" t="str">
            <v>PR.AG(AUDIT), BIHAR,PATNA</v>
          </cell>
          <cell r="F174" t="str">
            <v>Assistant Audit Officer</v>
          </cell>
          <cell r="G174">
            <v>73400</v>
          </cell>
        </row>
        <row r="175">
          <cell r="C175" t="str">
            <v>bhpta3031633</v>
          </cell>
          <cell r="D175" t="str">
            <v>Chandan Kumar Jha</v>
          </cell>
          <cell r="E175" t="str">
            <v>PR.AG(AUDIT), BIHAR,PATNA</v>
          </cell>
          <cell r="F175" t="str">
            <v>Assistant Audit Officer</v>
          </cell>
          <cell r="G175">
            <v>55200</v>
          </cell>
        </row>
        <row r="176">
          <cell r="C176" t="str">
            <v>bhpta3031568</v>
          </cell>
          <cell r="D176" t="str">
            <v>Chandan Kumar Roy</v>
          </cell>
          <cell r="E176" t="str">
            <v>PR.AG(AUDIT), BIHAR,PATNA</v>
          </cell>
          <cell r="F176" t="str">
            <v>Assistant Audit Officer</v>
          </cell>
          <cell r="G176">
            <v>55200</v>
          </cell>
        </row>
        <row r="177">
          <cell r="C177" t="str">
            <v>BHPTL3340209</v>
          </cell>
          <cell r="D177" t="str">
            <v>Chandan Kumar Sinha</v>
          </cell>
          <cell r="E177" t="str">
            <v>PR.AG(AUDIT), BIHAR,PATNA</v>
          </cell>
          <cell r="F177" t="str">
            <v>Assistant Audit Officer</v>
          </cell>
          <cell r="G177">
            <v>63300</v>
          </cell>
        </row>
        <row r="178">
          <cell r="C178" t="str">
            <v>bhpta2111920</v>
          </cell>
          <cell r="D178" t="str">
            <v>Diwakar  Kumar</v>
          </cell>
          <cell r="E178" t="str">
            <v>PR.AG(AUDIT), BIHAR,PATNA</v>
          </cell>
          <cell r="F178" t="str">
            <v>Assistant Audit Officer</v>
          </cell>
          <cell r="G178">
            <v>77900</v>
          </cell>
        </row>
        <row r="179">
          <cell r="C179" t="str">
            <v>bhpta3031554</v>
          </cell>
          <cell r="D179" t="str">
            <v>Dhiraj  Kumar</v>
          </cell>
          <cell r="E179" t="str">
            <v>PR.AG(AUDIT), BIHAR,PATNA</v>
          </cell>
          <cell r="F179" t="str">
            <v>Assistant Audit Officer</v>
          </cell>
          <cell r="G179">
            <v>58000</v>
          </cell>
        </row>
        <row r="180">
          <cell r="C180" t="str">
            <v>bhpta3031469</v>
          </cell>
          <cell r="D180" t="str">
            <v>Dawer  Shekh</v>
          </cell>
          <cell r="E180" t="str">
            <v>PR.AG(AUDIT), BIHAR,PATNA</v>
          </cell>
          <cell r="F180" t="str">
            <v>Assistant Audit Officer</v>
          </cell>
          <cell r="G180">
            <v>55200</v>
          </cell>
        </row>
        <row r="181">
          <cell r="C181" t="str">
            <v>bhpta3031018</v>
          </cell>
          <cell r="D181" t="str">
            <v>Danish Heyat Khan</v>
          </cell>
          <cell r="E181" t="str">
            <v>PR.AG(AUDIT), BIHAR,PATNA</v>
          </cell>
          <cell r="F181" t="str">
            <v>Assistant Audit Officer</v>
          </cell>
          <cell r="G181">
            <v>85100</v>
          </cell>
        </row>
        <row r="182">
          <cell r="C182" t="str">
            <v>BHPTL3340273</v>
          </cell>
          <cell r="D182" t="str">
            <v>Deepak Kumar Rahi</v>
          </cell>
          <cell r="E182" t="str">
            <v>PR.AG(AUDIT), BIHAR,PATNA</v>
          </cell>
          <cell r="F182" t="str">
            <v>Assistant Audit Officer</v>
          </cell>
          <cell r="G182">
            <v>63300</v>
          </cell>
        </row>
        <row r="183">
          <cell r="C183" t="str">
            <v>BHPTL3340280</v>
          </cell>
          <cell r="D183" t="str">
            <v>Dipesh  Kumar</v>
          </cell>
          <cell r="E183" t="str">
            <v>PR.AG(AUDIT), BIHAR,PATNA</v>
          </cell>
          <cell r="F183" t="str">
            <v>Assistant Audit Officer</v>
          </cell>
          <cell r="G183">
            <v>61500</v>
          </cell>
        </row>
        <row r="184">
          <cell r="C184" t="str">
            <v>bhpta3031366</v>
          </cell>
          <cell r="D184" t="str">
            <v>Dewendra Kumar Singh</v>
          </cell>
          <cell r="E184" t="str">
            <v>PR.AG(AUDIT), BIHAR,PATNA</v>
          </cell>
          <cell r="F184" t="str">
            <v>Assistant Audit Officer</v>
          </cell>
          <cell r="G184">
            <v>65200</v>
          </cell>
        </row>
        <row r="185">
          <cell r="C185" t="str">
            <v>bhpta2160157</v>
          </cell>
          <cell r="D185" t="str">
            <v>Gautam  Kumar</v>
          </cell>
          <cell r="E185" t="str">
            <v>PR.AG(AUDIT), BIHAR,PATNA</v>
          </cell>
          <cell r="F185" t="str">
            <v>Assistant Audit Officer</v>
          </cell>
          <cell r="G185">
            <v>71300</v>
          </cell>
        </row>
        <row r="186">
          <cell r="C186" t="str">
            <v>BHPTL3340195</v>
          </cell>
          <cell r="D186" t="str">
            <v>Govind  Kumar</v>
          </cell>
          <cell r="E186" t="str">
            <v>PR.AG(AUDIT), BIHAR,PATNA</v>
          </cell>
          <cell r="F186" t="str">
            <v>Assistant Audit Officer</v>
          </cell>
          <cell r="G186">
            <v>59700</v>
          </cell>
        </row>
        <row r="187">
          <cell r="C187" t="str">
            <v>wbklc5012614</v>
          </cell>
          <cell r="D187" t="str">
            <v>Gangadhar  Kumar</v>
          </cell>
          <cell r="E187" t="str">
            <v>PR.AG(AUDIT), BIHAR,PATNA</v>
          </cell>
          <cell r="F187" t="str">
            <v>Assistant Audit Officer</v>
          </cell>
          <cell r="G187">
            <v>77900</v>
          </cell>
        </row>
        <row r="188">
          <cell r="C188" t="str">
            <v>bhpta3050758</v>
          </cell>
          <cell r="D188" t="str">
            <v>Gajendra  Kumar</v>
          </cell>
          <cell r="E188" t="str">
            <v>PR.AG(AUDIT), BIHAR,PATNA</v>
          </cell>
          <cell r="F188" t="str">
            <v>Assistant Audit Officer</v>
          </cell>
          <cell r="G188">
            <v>55200</v>
          </cell>
        </row>
        <row r="189">
          <cell r="C189" t="str">
            <v>BHPTL3340140</v>
          </cell>
          <cell r="D189" t="str">
            <v>Gaurav  Prakash</v>
          </cell>
          <cell r="E189" t="str">
            <v>PR.AG(AUDIT), BIHAR,PATNA</v>
          </cell>
          <cell r="F189" t="str">
            <v>Assistant Audit Officer</v>
          </cell>
          <cell r="G189">
            <v>73400</v>
          </cell>
        </row>
        <row r="190">
          <cell r="C190" t="str">
            <v>bhpta3031572</v>
          </cell>
          <cell r="D190" t="str">
            <v>Gaurav Kumar Mahto</v>
          </cell>
          <cell r="E190" t="str">
            <v>PR.AG(AUDIT), BIHAR,PATNA</v>
          </cell>
          <cell r="F190" t="str">
            <v>Assistant Audit Officer</v>
          </cell>
          <cell r="G190">
            <v>67200</v>
          </cell>
        </row>
        <row r="191">
          <cell r="C191" t="str">
            <v>BHPTA3031911</v>
          </cell>
          <cell r="D191" t="str">
            <v>Harsh  Katyayan</v>
          </cell>
          <cell r="E191" t="str">
            <v>PR.AG(AUDIT), BIHAR,PATNA</v>
          </cell>
          <cell r="F191" t="str">
            <v>Assistant Audit Officer</v>
          </cell>
          <cell r="G191">
            <v>47600</v>
          </cell>
        </row>
        <row r="192">
          <cell r="C192" t="str">
            <v>bhpta2231959</v>
          </cell>
          <cell r="D192" t="str">
            <v>Jai Kumar Tiwari</v>
          </cell>
          <cell r="E192" t="str">
            <v>PR.AG(AUDIT), BIHAR,PATNA</v>
          </cell>
          <cell r="F192" t="str">
            <v>Assistant Audit Officer</v>
          </cell>
          <cell r="G192">
            <v>82600</v>
          </cell>
        </row>
        <row r="193">
          <cell r="C193" t="str">
            <v>BHPTA2111859</v>
          </cell>
          <cell r="D193" t="str">
            <v>Jitendra Kumar Thakur</v>
          </cell>
          <cell r="E193" t="str">
            <v>PR.AG(AUDIT), BIHAR,PATNA</v>
          </cell>
          <cell r="F193" t="str">
            <v>Assistant Audit Officer</v>
          </cell>
          <cell r="G193">
            <v>80200</v>
          </cell>
        </row>
        <row r="194">
          <cell r="C194" t="str">
            <v>bhpta2030386</v>
          </cell>
          <cell r="D194" t="str">
            <v>Jitendra  Kumar</v>
          </cell>
          <cell r="E194" t="str">
            <v>PR.AG(AUDIT), BIHAR,PATNA</v>
          </cell>
          <cell r="F194" t="str">
            <v>Assistant Audit Officer</v>
          </cell>
          <cell r="G194">
            <v>75600</v>
          </cell>
        </row>
        <row r="195">
          <cell r="C195" t="str">
            <v>BHPTL3340252</v>
          </cell>
          <cell r="D195" t="str">
            <v>Kumar  Goutam</v>
          </cell>
          <cell r="E195" t="str">
            <v>PR.AG(AUDIT), BIHAR,PATNA</v>
          </cell>
          <cell r="F195" t="str">
            <v>Assistant Audit Officer</v>
          </cell>
          <cell r="G195">
            <v>61500</v>
          </cell>
        </row>
        <row r="196">
          <cell r="C196" t="str">
            <v>BHPTL3340151</v>
          </cell>
          <cell r="D196" t="str">
            <v>Kaushal  Kishor</v>
          </cell>
          <cell r="E196" t="str">
            <v>PR.AG(AUDIT), BIHAR,PATNA</v>
          </cell>
          <cell r="F196" t="str">
            <v>Assistant Audit Officer</v>
          </cell>
          <cell r="G196">
            <v>71300</v>
          </cell>
        </row>
        <row r="197">
          <cell r="C197" t="str">
            <v>bhpta3031238</v>
          </cell>
          <cell r="D197" t="str">
            <v>Krishna  Kumar</v>
          </cell>
          <cell r="E197" t="str">
            <v>PR.AG(AUDIT), BIHAR,PATNA</v>
          </cell>
          <cell r="F197" t="str">
            <v>Assistant Audit Officer</v>
          </cell>
          <cell r="G197">
            <v>82600</v>
          </cell>
        </row>
        <row r="198">
          <cell r="C198" t="str">
            <v>BHPTL3340200</v>
          </cell>
          <cell r="D198" t="str">
            <v>Keshav  Kishor</v>
          </cell>
          <cell r="E198" t="str">
            <v>PR.AG(AUDIT), BIHAR,PATNA</v>
          </cell>
          <cell r="F198" t="str">
            <v>Assistant Audit Officer</v>
          </cell>
          <cell r="G198">
            <v>73400</v>
          </cell>
        </row>
        <row r="199">
          <cell r="C199" t="str">
            <v>bhpta2030379</v>
          </cell>
          <cell r="D199" t="str">
            <v>Kumar  Prashant</v>
          </cell>
          <cell r="E199" t="str">
            <v>PR.AG(AUDIT), BIHAR,PATNA</v>
          </cell>
          <cell r="F199" t="str">
            <v>Assistant Audit Officer</v>
          </cell>
          <cell r="G199">
            <v>82600</v>
          </cell>
        </row>
        <row r="200">
          <cell r="C200" t="str">
            <v>BHPTL3340083</v>
          </cell>
          <cell r="D200" t="str">
            <v>Kumar  Pragyamurti</v>
          </cell>
          <cell r="E200" t="str">
            <v>PR.AG(AUDIT), BIHAR,PATNA</v>
          </cell>
          <cell r="F200" t="str">
            <v>Assistant Audit Officer</v>
          </cell>
          <cell r="G200">
            <v>80200</v>
          </cell>
        </row>
        <row r="201">
          <cell r="C201" t="str">
            <v>bhpta2232129</v>
          </cell>
          <cell r="D201" t="str">
            <v>Kavita  Rani</v>
          </cell>
          <cell r="E201" t="str">
            <v>PR.AG(AUDIT), BIHAR,PATNA</v>
          </cell>
          <cell r="F201" t="str">
            <v>Assistant Audit Officer</v>
          </cell>
          <cell r="G201">
            <v>63300</v>
          </cell>
        </row>
        <row r="202">
          <cell r="C202" t="str">
            <v>bhpta5012041</v>
          </cell>
          <cell r="D202" t="str">
            <v>Kumar  Vikash</v>
          </cell>
          <cell r="E202" t="str">
            <v>PR.AG(AUDIT), BIHAR,PATNA</v>
          </cell>
          <cell r="F202" t="str">
            <v>Assistant Audit Officer</v>
          </cell>
          <cell r="G202">
            <v>80200</v>
          </cell>
        </row>
        <row r="203">
          <cell r="C203" t="str">
            <v>bhpta3031093</v>
          </cell>
          <cell r="D203" t="str">
            <v>Kumar Ambrish Madhurya</v>
          </cell>
          <cell r="E203" t="str">
            <v>PR.AG(AUDIT), BIHAR,PATNA</v>
          </cell>
          <cell r="F203" t="str">
            <v>Assistant Audit Officer</v>
          </cell>
          <cell r="G203">
            <v>82600</v>
          </cell>
        </row>
        <row r="204">
          <cell r="C204" t="str">
            <v>BHPTA3240782</v>
          </cell>
          <cell r="D204" t="str">
            <v>Kaushal Kishor Mishra</v>
          </cell>
          <cell r="E204" t="str">
            <v>PR.AG(AUDIT), BIHAR,PATNA</v>
          </cell>
          <cell r="F204" t="str">
            <v>Assistant Audit Officer</v>
          </cell>
          <cell r="G204">
            <v>85100</v>
          </cell>
        </row>
        <row r="205">
          <cell r="C205" t="str">
            <v>bhpta2030342</v>
          </cell>
          <cell r="D205" t="str">
            <v>Kundan Kumar Sinha</v>
          </cell>
          <cell r="E205" t="str">
            <v>PR.AG(AUDIT), BIHAR,PATNA</v>
          </cell>
          <cell r="F205" t="str">
            <v>Assistant Audit Officer</v>
          </cell>
          <cell r="G205">
            <v>82600</v>
          </cell>
        </row>
        <row r="206">
          <cell r="C206" t="str">
            <v>bhpta2250283</v>
          </cell>
          <cell r="D206" t="str">
            <v>Lalan  Kumar</v>
          </cell>
          <cell r="E206" t="str">
            <v>PR.AG(AUDIT), BIHAR,PATNA</v>
          </cell>
          <cell r="F206" t="str">
            <v>Assistant Audit Officer</v>
          </cell>
          <cell r="G206">
            <v>82600</v>
          </cell>
        </row>
        <row r="207">
          <cell r="C207" t="str">
            <v>bhpta2121051</v>
          </cell>
          <cell r="D207" t="str">
            <v>Muktanand</v>
          </cell>
          <cell r="E207" t="str">
            <v>PR.AG(AUDIT), BIHAR,PATNA</v>
          </cell>
          <cell r="F207" t="str">
            <v>Assistant Audit Officer</v>
          </cell>
          <cell r="G207">
            <v>80200</v>
          </cell>
        </row>
        <row r="208">
          <cell r="C208" t="str">
            <v>BHPTL3340097</v>
          </cell>
          <cell r="D208" t="str">
            <v>Mohnish  Bhaskar</v>
          </cell>
          <cell r="E208" t="str">
            <v>PR.AG(AUDIT), BIHAR,PATNA</v>
          </cell>
          <cell r="F208" t="str">
            <v>Assistant Audit Officer</v>
          </cell>
          <cell r="G208">
            <v>63300</v>
          </cell>
        </row>
        <row r="209">
          <cell r="C209" t="str">
            <v>bhpta2030369</v>
          </cell>
          <cell r="D209" t="str">
            <v>Manoj  Kumar</v>
          </cell>
          <cell r="E209" t="str">
            <v>PR.AG(AUDIT), BIHAR,PATNA</v>
          </cell>
          <cell r="F209" t="str">
            <v>Assistant Audit Officer</v>
          </cell>
          <cell r="G209">
            <v>77900</v>
          </cell>
        </row>
        <row r="210">
          <cell r="C210" t="str">
            <v>-</v>
          </cell>
          <cell r="D210" t="str">
            <v>Mukesh  Kumar</v>
          </cell>
          <cell r="E210" t="str">
            <v>PR.AG(AUDIT), BIHAR,PATNA</v>
          </cell>
          <cell r="F210" t="str">
            <v>Assistant Audit Officer</v>
          </cell>
          <cell r="G210">
            <v>80200</v>
          </cell>
        </row>
        <row r="211">
          <cell r="C211" t="str">
            <v>bhpta3031547</v>
          </cell>
          <cell r="D211" t="str">
            <v>Mithilesh  Kumar</v>
          </cell>
          <cell r="E211" t="str">
            <v>PR.AG(AUDIT), BIHAR,PATNA</v>
          </cell>
          <cell r="F211" t="str">
            <v>Assistant Audit Officer</v>
          </cell>
          <cell r="G211">
            <v>65200</v>
          </cell>
        </row>
        <row r="212">
          <cell r="C212" t="str">
            <v>BHPTL3340087</v>
          </cell>
          <cell r="D212" t="str">
            <v>Mukesh  Kumar</v>
          </cell>
          <cell r="E212" t="str">
            <v>PR.AG(AUDIT), BIHAR,PATNA</v>
          </cell>
          <cell r="F212" t="str">
            <v>Assistant Audit Officer</v>
          </cell>
          <cell r="G212">
            <v>65200</v>
          </cell>
        </row>
        <row r="213">
          <cell r="C213" t="str">
            <v>bhpta3031522</v>
          </cell>
          <cell r="D213" t="str">
            <v>Manoj  Kumar</v>
          </cell>
          <cell r="E213" t="str">
            <v>PR.AG(AUDIT), BIHAR,PATNA</v>
          </cell>
          <cell r="F213" t="str">
            <v>Assistant Audit Officer</v>
          </cell>
          <cell r="G213">
            <v>61500</v>
          </cell>
        </row>
        <row r="214">
          <cell r="C214" t="str">
            <v>BHPTA3031377</v>
          </cell>
          <cell r="D214" t="str">
            <v>Mritunjay  Kumar</v>
          </cell>
          <cell r="E214" t="str">
            <v>PR.AG(AUDIT), BIHAR,PATNA</v>
          </cell>
          <cell r="F214" t="str">
            <v>Assistant Audit Officer</v>
          </cell>
          <cell r="G214">
            <v>73400</v>
          </cell>
        </row>
        <row r="215">
          <cell r="C215" t="str">
            <v>BHPTL3340243</v>
          </cell>
          <cell r="D215" t="str">
            <v>Manish  Kumar</v>
          </cell>
          <cell r="E215" t="str">
            <v>PR.AG(AUDIT), BIHAR,PATNA</v>
          </cell>
          <cell r="F215" t="str">
            <v>Assistant Audit Officer</v>
          </cell>
          <cell r="G215">
            <v>59700</v>
          </cell>
        </row>
        <row r="216">
          <cell r="C216" t="str">
            <v>BHPTL3340245</v>
          </cell>
          <cell r="D216" t="str">
            <v>Manish  Kumar</v>
          </cell>
          <cell r="E216" t="str">
            <v>PR.AG(AUDIT), BIHAR,PATNA</v>
          </cell>
          <cell r="F216" t="str">
            <v>Assistant Audit Officer</v>
          </cell>
          <cell r="G216">
            <v>59700</v>
          </cell>
        </row>
        <row r="217">
          <cell r="C217">
            <v>22600337</v>
          </cell>
          <cell r="D217" t="str">
            <v>Manish  Kumar</v>
          </cell>
          <cell r="E217" t="str">
            <v>PR.AG(AUDIT), BIHAR,PATNA</v>
          </cell>
          <cell r="F217" t="str">
            <v>Assistant Audit Officer</v>
          </cell>
          <cell r="G217">
            <v>49000</v>
          </cell>
        </row>
        <row r="218">
          <cell r="C218" t="str">
            <v>BHPTL3340121</v>
          </cell>
          <cell r="D218" t="str">
            <v>Md  Mozammil</v>
          </cell>
          <cell r="E218" t="str">
            <v>PR.AG(AUDIT), BIHAR,PATNA</v>
          </cell>
          <cell r="F218" t="str">
            <v>Assistant Audit Officer</v>
          </cell>
          <cell r="G218">
            <v>77900</v>
          </cell>
        </row>
        <row r="219">
          <cell r="C219" t="str">
            <v>BHPTA2121060</v>
          </cell>
          <cell r="D219" t="str">
            <v>Md  Naushad</v>
          </cell>
          <cell r="E219" t="str">
            <v>PR.AG(AUDIT), BIHAR,PATNA</v>
          </cell>
          <cell r="F219" t="str">
            <v>Assistant Audit Officer</v>
          </cell>
          <cell r="G219">
            <v>73400</v>
          </cell>
        </row>
        <row r="220">
          <cell r="C220" t="str">
            <v>BHPTL3340133</v>
          </cell>
          <cell r="D220" t="str">
            <v>Monia  Rani</v>
          </cell>
          <cell r="E220" t="str">
            <v>PR.AG(AUDIT), BIHAR,PATNA</v>
          </cell>
          <cell r="F220" t="str">
            <v>Assistant Audit Officer</v>
          </cell>
          <cell r="G220">
            <v>77900</v>
          </cell>
        </row>
        <row r="221">
          <cell r="C221" t="str">
            <v>bhpta3031107</v>
          </cell>
          <cell r="D221" t="str">
            <v>Mobassir  Rizwan</v>
          </cell>
          <cell r="E221" t="str">
            <v>PR.AG(AUDIT), BIHAR,PATNA</v>
          </cell>
          <cell r="F221" t="str">
            <v>Assistant Audit Officer</v>
          </cell>
          <cell r="G221">
            <v>82600</v>
          </cell>
        </row>
        <row r="222">
          <cell r="C222" t="str">
            <v>BHPTA3020823</v>
          </cell>
          <cell r="D222" t="str">
            <v>Manish  Verma</v>
          </cell>
          <cell r="E222" t="str">
            <v>PR.AG(AUDIT), BIHAR,PATNA</v>
          </cell>
          <cell r="F222" t="str">
            <v>Assistant Audit Officer</v>
          </cell>
          <cell r="G222">
            <v>58000</v>
          </cell>
        </row>
        <row r="223">
          <cell r="C223" t="str">
            <v>BHPTA3031895</v>
          </cell>
          <cell r="D223" t="str">
            <v>Manish Kumar Chaudhary</v>
          </cell>
          <cell r="E223" t="str">
            <v>PR.AG(AUDIT), BIHAR,PATNA</v>
          </cell>
          <cell r="F223" t="str">
            <v>Assistant Audit Officer</v>
          </cell>
          <cell r="G223">
            <v>98700</v>
          </cell>
        </row>
        <row r="224">
          <cell r="C224" t="str">
            <v>bhptc2675</v>
          </cell>
          <cell r="D224" t="str">
            <v>Mukesh Kumar Gupta</v>
          </cell>
          <cell r="E224" t="str">
            <v>PR.AG(AUDIT), BIHAR,PATNA</v>
          </cell>
          <cell r="F224" t="str">
            <v>Assistant Audit Officer</v>
          </cell>
          <cell r="G224">
            <v>73400</v>
          </cell>
        </row>
        <row r="225">
          <cell r="C225" t="str">
            <v>bhpta3031548</v>
          </cell>
          <cell r="D225" t="str">
            <v>Mantu Kumar Tiwari</v>
          </cell>
          <cell r="E225" t="str">
            <v>PR.AG(AUDIT), BIHAR,PATNA</v>
          </cell>
          <cell r="F225" t="str">
            <v>Assistant Audit Officer</v>
          </cell>
          <cell r="G225">
            <v>55200</v>
          </cell>
        </row>
        <row r="226">
          <cell r="C226" t="str">
            <v>BHPTL3340371</v>
          </cell>
          <cell r="D226" t="str">
            <v>Niranjan  Dubey</v>
          </cell>
          <cell r="E226" t="str">
            <v>PR.AG(AUDIT), BIHAR,PATNA</v>
          </cell>
          <cell r="F226" t="str">
            <v>Assistant Audit Officer</v>
          </cell>
          <cell r="G226">
            <v>90300</v>
          </cell>
        </row>
        <row r="227">
          <cell r="C227" t="str">
            <v>BHPTL3340091</v>
          </cell>
          <cell r="D227" t="str">
            <v>Nisha  Kiran</v>
          </cell>
          <cell r="E227" t="str">
            <v>PR.AG(AUDIT), BIHAR,PATNA</v>
          </cell>
          <cell r="F227" t="str">
            <v>Assistant Audit Officer</v>
          </cell>
          <cell r="G227">
            <v>77900</v>
          </cell>
        </row>
        <row r="228">
          <cell r="C228" t="str">
            <v>bhpta3031058</v>
          </cell>
          <cell r="D228" t="str">
            <v>Neeraj  Kumar</v>
          </cell>
          <cell r="E228" t="str">
            <v>PR.AG(AUDIT), BIHAR,PATNA</v>
          </cell>
          <cell r="F228" t="str">
            <v>Assistant Audit Officer</v>
          </cell>
          <cell r="G228">
            <v>82600</v>
          </cell>
        </row>
        <row r="229">
          <cell r="C229" t="str">
            <v>BHPTA2130726</v>
          </cell>
          <cell r="D229" t="str">
            <v>Niranjan  Kumar</v>
          </cell>
          <cell r="E229" t="str">
            <v>PR.AG(AUDIT), BIHAR,PATNA</v>
          </cell>
          <cell r="F229" t="str">
            <v>Assistant Audit Officer</v>
          </cell>
          <cell r="G229">
            <v>82600</v>
          </cell>
        </row>
        <row r="230">
          <cell r="C230" t="str">
            <v>BHPTL3340069</v>
          </cell>
          <cell r="D230" t="str">
            <v>Neeraj  Kumar</v>
          </cell>
          <cell r="E230" t="str">
            <v>PR.AG(AUDIT), BIHAR,PATNA</v>
          </cell>
          <cell r="F230" t="str">
            <v>Assistant Audit Officer</v>
          </cell>
          <cell r="G230">
            <v>69200</v>
          </cell>
        </row>
        <row r="231">
          <cell r="C231" t="str">
            <v>bhpta2190656</v>
          </cell>
          <cell r="D231" t="str">
            <v>Naveen  Kumar</v>
          </cell>
          <cell r="E231" t="str">
            <v>PR.AG(AUDIT), BIHAR,PATNA</v>
          </cell>
          <cell r="F231" t="str">
            <v>Assistant Audit Officer</v>
          </cell>
          <cell r="G231">
            <v>85100</v>
          </cell>
        </row>
        <row r="232">
          <cell r="C232" t="str">
            <v>BHPTL3340108</v>
          </cell>
          <cell r="D232" t="str">
            <v>Niraj  Kumar</v>
          </cell>
          <cell r="E232" t="str">
            <v>PR.AG(AUDIT), BIHAR,PATNA</v>
          </cell>
          <cell r="F232" t="str">
            <v>Assistant Audit Officer</v>
          </cell>
          <cell r="G232">
            <v>69200</v>
          </cell>
        </row>
        <row r="233">
          <cell r="C233" t="str">
            <v>BHPTA3031452</v>
          </cell>
          <cell r="D233" t="str">
            <v>Nikhat  Bano</v>
          </cell>
          <cell r="E233" t="str">
            <v>PR.AG(AUDIT), BIHAR,PATNA</v>
          </cell>
          <cell r="F233" t="str">
            <v>Assistant Audit Officer</v>
          </cell>
          <cell r="G233">
            <v>58000</v>
          </cell>
        </row>
        <row r="234">
          <cell r="C234" t="str">
            <v>bhpta3031360</v>
          </cell>
          <cell r="D234" t="str">
            <v>Naveen  Bharti</v>
          </cell>
          <cell r="E234" t="str">
            <v>PR.AG(AUDIT), BIHAR,PATNA</v>
          </cell>
          <cell r="F234" t="str">
            <v>Assistant Audit Officer</v>
          </cell>
          <cell r="G234">
            <v>69200</v>
          </cell>
        </row>
        <row r="235">
          <cell r="C235" t="str">
            <v>BHPTL3340139</v>
          </cell>
          <cell r="D235" t="str">
            <v>Nalin Belochan Guria</v>
          </cell>
          <cell r="E235" t="str">
            <v>PR.AG(AUDIT), BIHAR,PATNA</v>
          </cell>
          <cell r="F235" t="str">
            <v>Assistant Audit Officer</v>
          </cell>
          <cell r="G235">
            <v>73400</v>
          </cell>
        </row>
        <row r="236">
          <cell r="C236" t="str">
            <v>bhpta3031441</v>
          </cell>
          <cell r="D236" t="str">
            <v>Niraj Kumar Pathak</v>
          </cell>
          <cell r="E236" t="str">
            <v>PR.AG(AUDIT), BIHAR,PATNA</v>
          </cell>
          <cell r="F236" t="str">
            <v>Assistant Audit Officer</v>
          </cell>
          <cell r="G236">
            <v>67200</v>
          </cell>
        </row>
        <row r="237">
          <cell r="C237" t="str">
            <v>bhpta2231967</v>
          </cell>
          <cell r="D237" t="str">
            <v>Niraj Kumar Singh</v>
          </cell>
          <cell r="E237" t="str">
            <v>PR.AG(AUDIT), BIHAR,PATNA</v>
          </cell>
          <cell r="F237" t="str">
            <v>Assistant Audit Officer</v>
          </cell>
          <cell r="G237">
            <v>90300</v>
          </cell>
        </row>
        <row r="238">
          <cell r="C238" t="str">
            <v>BHPTL3340290</v>
          </cell>
          <cell r="D238" t="str">
            <v>Nagendra Kumar Yadav</v>
          </cell>
          <cell r="E238" t="str">
            <v>PR.AG(AUDIT), BIHAR,PATNA</v>
          </cell>
          <cell r="F238" t="str">
            <v>Assistant Audit Officer</v>
          </cell>
          <cell r="G238">
            <v>63300</v>
          </cell>
        </row>
        <row r="239">
          <cell r="C239" t="str">
            <v>bhpta3031507</v>
          </cell>
          <cell r="D239" t="str">
            <v>Nalini Mohan Pandey</v>
          </cell>
          <cell r="E239" t="str">
            <v>PR.AG(AUDIT), BIHAR,PATNA</v>
          </cell>
          <cell r="F239" t="str">
            <v>Assistant Audit Officer</v>
          </cell>
          <cell r="G239">
            <v>55200</v>
          </cell>
        </row>
        <row r="240">
          <cell r="C240" t="str">
            <v>BHPTL3340089</v>
          </cell>
          <cell r="D240" t="str">
            <v>Nityesh Pratap Singh</v>
          </cell>
          <cell r="E240" t="str">
            <v>PR.AG(AUDIT), BIHAR,PATNA</v>
          </cell>
          <cell r="F240" t="str">
            <v>Assistant Audit Officer</v>
          </cell>
          <cell r="G240">
            <v>80200</v>
          </cell>
        </row>
        <row r="241">
          <cell r="C241" t="str">
            <v>bhpta2232069</v>
          </cell>
          <cell r="D241" t="str">
            <v>Om  Kumar</v>
          </cell>
          <cell r="E241" t="str">
            <v>PR.AG(AUDIT), BIHAR,PATNA</v>
          </cell>
          <cell r="F241" t="str">
            <v>Assistant Audit Officer</v>
          </cell>
          <cell r="G241">
            <v>75600</v>
          </cell>
        </row>
        <row r="242">
          <cell r="C242" t="str">
            <v>BHPTL3340187</v>
          </cell>
          <cell r="D242" t="str">
            <v>Niraj Kumar Singh</v>
          </cell>
          <cell r="E242" t="str">
            <v>PR.AG(AUDIT), BIHAR,PATNA</v>
          </cell>
          <cell r="F242" t="str">
            <v>Assistant Audit Officer</v>
          </cell>
          <cell r="G242">
            <v>55200</v>
          </cell>
        </row>
        <row r="243">
          <cell r="C243" t="str">
            <v>BHPTA3031370</v>
          </cell>
          <cell r="D243" t="str">
            <v>Om Prakash Choudhary</v>
          </cell>
          <cell r="E243" t="str">
            <v>PR.AG(AUDIT), BIHAR,PATNA</v>
          </cell>
          <cell r="F243" t="str">
            <v>Assistant Audit Officer</v>
          </cell>
          <cell r="G243">
            <v>63300</v>
          </cell>
        </row>
        <row r="244">
          <cell r="C244" t="str">
            <v>bhpta2190650</v>
          </cell>
          <cell r="D244" t="str">
            <v>Om Prakash Singh</v>
          </cell>
          <cell r="E244" t="str">
            <v>PR.AG(AUDIT), BIHAR,PATNA</v>
          </cell>
          <cell r="F244" t="str">
            <v>Assistant Audit Officer</v>
          </cell>
          <cell r="G244">
            <v>77900</v>
          </cell>
        </row>
        <row r="245">
          <cell r="C245" t="str">
            <v>bhpta3031384</v>
          </cell>
          <cell r="D245" t="str">
            <v>Preeti  Kumari</v>
          </cell>
          <cell r="E245" t="str">
            <v>PR.AG(AUDIT), BIHAR,PATNA</v>
          </cell>
          <cell r="F245" t="str">
            <v>Assistant Audit Officer</v>
          </cell>
          <cell r="G245">
            <v>58000</v>
          </cell>
        </row>
        <row r="246">
          <cell r="C246" t="str">
            <v>bhpta3031075</v>
          </cell>
          <cell r="D246" t="str">
            <v>Pankaj  Kumar</v>
          </cell>
          <cell r="E246" t="str">
            <v>PR.AG(AUDIT), BIHAR,PATNA</v>
          </cell>
          <cell r="F246" t="str">
            <v>Assistant Audit Officer</v>
          </cell>
          <cell r="G246">
            <v>80200</v>
          </cell>
        </row>
        <row r="247">
          <cell r="C247" t="str">
            <v>bhpta3031193</v>
          </cell>
          <cell r="D247" t="str">
            <v>Pravin  Kumar</v>
          </cell>
          <cell r="E247" t="str">
            <v>PR.AG(AUDIT), BIHAR,PATNA</v>
          </cell>
          <cell r="F247" t="str">
            <v>Assistant Audit Officer</v>
          </cell>
          <cell r="G247">
            <v>71300</v>
          </cell>
        </row>
        <row r="248">
          <cell r="C248" t="str">
            <v>bhpta3031179</v>
          </cell>
          <cell r="D248" t="str">
            <v>Prem  Kumar</v>
          </cell>
          <cell r="E248" t="str">
            <v>PR.AG(AUDIT), BIHAR,PATNA</v>
          </cell>
          <cell r="F248" t="str">
            <v>Assistant Audit Officer</v>
          </cell>
          <cell r="G248">
            <v>80200</v>
          </cell>
        </row>
        <row r="249">
          <cell r="C249" t="str">
            <v>BHPTL3340111</v>
          </cell>
          <cell r="D249" t="str">
            <v>Pankaj  Kumar</v>
          </cell>
          <cell r="E249" t="str">
            <v>PR.AG(AUDIT), BIHAR,PATNA</v>
          </cell>
          <cell r="F249" t="str">
            <v>Assistant Audit Officer</v>
          </cell>
          <cell r="G249">
            <v>65200</v>
          </cell>
        </row>
        <row r="250">
          <cell r="C250" t="str">
            <v>bhpta3031523</v>
          </cell>
          <cell r="D250" t="str">
            <v>Praveen  Kumar</v>
          </cell>
          <cell r="E250" t="str">
            <v>PR.AG(AUDIT), BIHAR,PATNA</v>
          </cell>
          <cell r="F250" t="str">
            <v>Assistant Audit Officer</v>
          </cell>
          <cell r="G250">
            <v>55200</v>
          </cell>
        </row>
        <row r="251">
          <cell r="C251" t="str">
            <v>BHPTL3340201</v>
          </cell>
          <cell r="D251" t="str">
            <v>Pawan  Kumar</v>
          </cell>
          <cell r="E251" t="str">
            <v>PR.AG(AUDIT), BIHAR,PATNA</v>
          </cell>
          <cell r="F251" t="str">
            <v>Assistant Audit Officer</v>
          </cell>
          <cell r="G251">
            <v>61500</v>
          </cell>
        </row>
        <row r="252">
          <cell r="C252" t="str">
            <v>BHPTA3080118</v>
          </cell>
          <cell r="D252" t="str">
            <v>Pawan  Kumar no 1</v>
          </cell>
          <cell r="E252" t="str">
            <v>PR.AG(AUDIT), BIHAR,PATNA</v>
          </cell>
          <cell r="F252" t="str">
            <v>Assistant Audit Officer</v>
          </cell>
          <cell r="G252">
            <v>59700</v>
          </cell>
        </row>
        <row r="253">
          <cell r="C253" t="str">
            <v>BHPTL3340248</v>
          </cell>
          <cell r="D253" t="str">
            <v>Prashoon  Kumar</v>
          </cell>
          <cell r="E253" t="str">
            <v>PR.AG(AUDIT), BIHAR,PATNA</v>
          </cell>
          <cell r="F253" t="str">
            <v>Assistant Audit Officer</v>
          </cell>
          <cell r="G253">
            <v>59700</v>
          </cell>
        </row>
        <row r="254">
          <cell r="C254" t="str">
            <v>BHPTL3340085</v>
          </cell>
          <cell r="D254" t="str">
            <v>Pramod  Ranjan</v>
          </cell>
          <cell r="E254" t="str">
            <v>PR.AG(AUDIT), BIHAR,PATNA</v>
          </cell>
          <cell r="F254" t="str">
            <v>Assistant Audit Officer</v>
          </cell>
          <cell r="G254">
            <v>77900</v>
          </cell>
        </row>
        <row r="255">
          <cell r="C255" t="str">
            <v>BHPTL3340125</v>
          </cell>
          <cell r="D255" t="str">
            <v>Pran  Ranjan</v>
          </cell>
          <cell r="E255" t="str">
            <v>PR.AG(AUDIT), BIHAR,PATNA</v>
          </cell>
          <cell r="F255" t="str">
            <v>Assistant Audit Officer</v>
          </cell>
          <cell r="G255">
            <v>77900</v>
          </cell>
        </row>
        <row r="256">
          <cell r="C256" t="str">
            <v>BHPTL3340197</v>
          </cell>
          <cell r="D256" t="str">
            <v>Pritesh  Saurav</v>
          </cell>
          <cell r="E256" t="str">
            <v>PR.AG(AUDIT), BIHAR,PATNA</v>
          </cell>
          <cell r="F256" t="str">
            <v>Assistant Audit Officer</v>
          </cell>
          <cell r="G256">
            <v>80200</v>
          </cell>
        </row>
        <row r="257">
          <cell r="C257" t="str">
            <v>BHPTL3340230</v>
          </cell>
          <cell r="D257" t="str">
            <v>Pankaj  Kumar</v>
          </cell>
          <cell r="E257" t="str">
            <v>PR.AG(AUDIT), BIHAR,PATNA</v>
          </cell>
          <cell r="F257" t="str">
            <v>Assistant Audit Officer</v>
          </cell>
          <cell r="G257">
            <v>55200</v>
          </cell>
        </row>
        <row r="258">
          <cell r="C258" t="str">
            <v>bhpta3031051</v>
          </cell>
          <cell r="D258" t="str">
            <v>Pankaj Kumar Singh</v>
          </cell>
          <cell r="E258" t="str">
            <v>PR.AG(AUDIT), BIHAR,PATNA</v>
          </cell>
          <cell r="F258" t="str">
            <v>Assistant Audit Officer</v>
          </cell>
          <cell r="G258">
            <v>82600</v>
          </cell>
        </row>
        <row r="259">
          <cell r="C259" t="str">
            <v>BHPTL3340189</v>
          </cell>
          <cell r="D259" t="str">
            <v>Rajesh  Bhushan</v>
          </cell>
          <cell r="E259" t="str">
            <v>PR.AG(AUDIT), BIHAR,PATNA</v>
          </cell>
          <cell r="F259" t="str">
            <v>Assistant Audit Officer</v>
          </cell>
          <cell r="G259">
            <v>59700</v>
          </cell>
        </row>
        <row r="260">
          <cell r="C260">
            <v>1164</v>
          </cell>
          <cell r="D260" t="str">
            <v>Roshan Kumar  Deo</v>
          </cell>
          <cell r="E260" t="str">
            <v>PR.AG(AUDIT), BIHAR,PATNA</v>
          </cell>
          <cell r="F260" t="str">
            <v>Assistant Audit Officer</v>
          </cell>
          <cell r="G260">
            <v>77900</v>
          </cell>
        </row>
        <row r="261">
          <cell r="C261" t="str">
            <v>BHPTL3340134</v>
          </cell>
          <cell r="D261" t="str">
            <v>Reena  Kumari</v>
          </cell>
          <cell r="E261" t="str">
            <v>PR.AG(AUDIT), BIHAR,PATNA</v>
          </cell>
          <cell r="F261" t="str">
            <v>Assistant Audit Officer</v>
          </cell>
          <cell r="G261">
            <v>77900</v>
          </cell>
        </row>
        <row r="262">
          <cell r="C262" t="str">
            <v>bhpta3030950</v>
          </cell>
          <cell r="D262" t="str">
            <v>Ramesh  Kumar</v>
          </cell>
          <cell r="E262" t="str">
            <v>PR.AG(AUDIT), BIHAR,PATNA</v>
          </cell>
          <cell r="F262" t="str">
            <v>Assistant Audit Officer</v>
          </cell>
          <cell r="G262">
            <v>87700</v>
          </cell>
        </row>
        <row r="263">
          <cell r="C263" t="str">
            <v>bhpta3031094</v>
          </cell>
          <cell r="D263" t="str">
            <v>Rakesh  Kumar</v>
          </cell>
          <cell r="E263" t="str">
            <v>PR.AG(AUDIT), BIHAR,PATNA</v>
          </cell>
          <cell r="F263" t="str">
            <v>Assistant Audit Officer</v>
          </cell>
          <cell r="G263">
            <v>85100</v>
          </cell>
        </row>
        <row r="264">
          <cell r="C264" t="str">
            <v>bhpta3031070</v>
          </cell>
          <cell r="D264" t="str">
            <v>Rakesh  Kumar</v>
          </cell>
          <cell r="E264" t="str">
            <v>PR.AG(AUDIT), BIHAR,PATNA</v>
          </cell>
          <cell r="F264" t="str">
            <v>Assistant Audit Officer</v>
          </cell>
          <cell r="G264">
            <v>80200</v>
          </cell>
        </row>
        <row r="265">
          <cell r="C265" t="str">
            <v>BHPTL3340199</v>
          </cell>
          <cell r="D265" t="str">
            <v>Rajesh  Kumar</v>
          </cell>
          <cell r="E265" t="str">
            <v>PR.AG(AUDIT), BIHAR,PATNA</v>
          </cell>
          <cell r="F265" t="str">
            <v>Assistant Audit Officer</v>
          </cell>
          <cell r="G265">
            <v>67200</v>
          </cell>
        </row>
        <row r="266">
          <cell r="C266" t="str">
            <v>BHPTL3340152</v>
          </cell>
          <cell r="D266" t="str">
            <v>Ranjit  Kumar</v>
          </cell>
          <cell r="E266" t="str">
            <v>PR.AG(AUDIT), BIHAR,PATNA</v>
          </cell>
          <cell r="F266" t="str">
            <v>Assistant Audit Officer</v>
          </cell>
          <cell r="G266">
            <v>71300</v>
          </cell>
        </row>
        <row r="267">
          <cell r="C267" t="str">
            <v>bhpta3031125</v>
          </cell>
          <cell r="D267" t="str">
            <v>Rakesh  Kumar</v>
          </cell>
          <cell r="E267" t="str">
            <v>PR.AG(AUDIT), BIHAR,PATNA</v>
          </cell>
          <cell r="F267" t="str">
            <v>Assistant Audit Officer</v>
          </cell>
          <cell r="G267">
            <v>77900</v>
          </cell>
        </row>
        <row r="268">
          <cell r="C268" t="str">
            <v>BHPTL3340113</v>
          </cell>
          <cell r="D268" t="str">
            <v>Rajeev  Kumar</v>
          </cell>
          <cell r="E268" t="str">
            <v>PR.AG(AUDIT), BIHAR,PATNA</v>
          </cell>
          <cell r="F268" t="str">
            <v>Assistant Audit Officer</v>
          </cell>
          <cell r="G268">
            <v>82600</v>
          </cell>
        </row>
        <row r="269">
          <cell r="C269" t="str">
            <v>bhpta2050779</v>
          </cell>
          <cell r="D269" t="str">
            <v>Rajiv  Kumar</v>
          </cell>
          <cell r="E269" t="str">
            <v>PR.AG(AUDIT), BIHAR,PATNA</v>
          </cell>
          <cell r="F269" t="str">
            <v>Assistant Audit Officer</v>
          </cell>
          <cell r="G269">
            <v>77900</v>
          </cell>
        </row>
        <row r="270">
          <cell r="C270" t="str">
            <v>bhpta2250286</v>
          </cell>
          <cell r="D270" t="str">
            <v>Ritesh  Kumar</v>
          </cell>
          <cell r="E270" t="str">
            <v>PR.AG(AUDIT), BIHAR,PATNA</v>
          </cell>
          <cell r="F270" t="str">
            <v>Assistant Audit Officer</v>
          </cell>
          <cell r="G270">
            <v>82600</v>
          </cell>
        </row>
        <row r="271">
          <cell r="C271">
            <v>1546</v>
          </cell>
          <cell r="D271" t="str">
            <v>Ranjit  Kumar</v>
          </cell>
          <cell r="E271" t="str">
            <v>PR.AG(AUDIT), BIHAR,PATNA</v>
          </cell>
          <cell r="F271" t="str">
            <v>Assistant Audit Officer</v>
          </cell>
          <cell r="G271">
            <v>71300</v>
          </cell>
        </row>
        <row r="272">
          <cell r="C272" t="str">
            <v>BHPTL3340123</v>
          </cell>
          <cell r="D272" t="str">
            <v>Roshan  Kumar</v>
          </cell>
          <cell r="E272" t="str">
            <v>PR.AG(AUDIT), BIHAR,PATNA</v>
          </cell>
          <cell r="F272" t="str">
            <v>Assistant Audit Officer</v>
          </cell>
          <cell r="G272">
            <v>77900</v>
          </cell>
        </row>
        <row r="273">
          <cell r="C273" t="str">
            <v>BHPTL3340342</v>
          </cell>
          <cell r="D273" t="str">
            <v>Randhir  Kumar</v>
          </cell>
          <cell r="E273" t="str">
            <v>PR.AG(AUDIT), BIHAR,PATNA</v>
          </cell>
          <cell r="F273" t="str">
            <v>Assistant Audit Officer( Ad-hoc)</v>
          </cell>
          <cell r="G273">
            <v>50500</v>
          </cell>
        </row>
        <row r="274">
          <cell r="C274" t="str">
            <v>bhpta3031595</v>
          </cell>
          <cell r="D274" t="str">
            <v>Rajesh  Kumar</v>
          </cell>
          <cell r="E274" t="str">
            <v>PR.AG(AUDIT), BIHAR,PATNA</v>
          </cell>
          <cell r="F274" t="str">
            <v>Assistant Audit Officer( Ad-hoc)</v>
          </cell>
          <cell r="G274">
            <v>50500</v>
          </cell>
        </row>
        <row r="275">
          <cell r="C275" t="str">
            <v>bhpta3031532</v>
          </cell>
          <cell r="D275" t="str">
            <v>Rahul  Chandan</v>
          </cell>
          <cell r="E275" t="str">
            <v>PR.AG(AUDIT), BIHAR,PATNA</v>
          </cell>
          <cell r="F275" t="str">
            <v>Assistant Audit Officer( Ad-hoc)</v>
          </cell>
          <cell r="G275">
            <v>62200</v>
          </cell>
        </row>
        <row r="276">
          <cell r="C276" t="str">
            <v>BHPTL3340258</v>
          </cell>
          <cell r="D276" t="str">
            <v>Rahul  Anand</v>
          </cell>
          <cell r="E276" t="str">
            <v>PR.AG(AUDIT), BIHAR,PATNA</v>
          </cell>
          <cell r="F276" t="str">
            <v>Assistant Audit Officer( Ad-hoc)</v>
          </cell>
          <cell r="G276">
            <v>50500</v>
          </cell>
        </row>
        <row r="277">
          <cell r="C277" t="str">
            <v>bhpta3031613</v>
          </cell>
          <cell r="D277" t="str">
            <v>Prasant Kumar Upadhyay</v>
          </cell>
          <cell r="E277" t="str">
            <v>PR.AG(AUDIT), BIHAR,PATNA</v>
          </cell>
          <cell r="F277" t="str">
            <v>Assistant Audit Officer( Ad-hoc)</v>
          </cell>
          <cell r="G277">
            <v>50500</v>
          </cell>
        </row>
        <row r="278">
          <cell r="C278" t="str">
            <v>bhpta3031753</v>
          </cell>
          <cell r="D278" t="str">
            <v>Pushkar Kumar Pusp</v>
          </cell>
          <cell r="E278" t="str">
            <v>PR.AG(AUDIT), BIHAR,PATNA</v>
          </cell>
          <cell r="F278" t="str">
            <v>Assistant Audit Officer( Ad-hoc)</v>
          </cell>
          <cell r="G278">
            <v>50500</v>
          </cell>
        </row>
        <row r="279">
          <cell r="C279" t="str">
            <v>BHPTA3031624</v>
          </cell>
          <cell r="D279" t="str">
            <v>Prabhu Datta Pathak</v>
          </cell>
          <cell r="E279" t="str">
            <v>PR.AG(AUDIT), BIHAR,PATNA</v>
          </cell>
          <cell r="F279" t="str">
            <v>Assistant Audit Officer( Ad-hoc)</v>
          </cell>
          <cell r="G279">
            <v>50500</v>
          </cell>
        </row>
        <row r="280">
          <cell r="C280" t="str">
            <v>BHPTL3340362</v>
          </cell>
          <cell r="D280" t="str">
            <v>Prashant  Kumar</v>
          </cell>
          <cell r="E280" t="str">
            <v>PR.AG(AUDIT), BIHAR,PATNA</v>
          </cell>
          <cell r="F280" t="str">
            <v>Assistant Audit Officer( Ad-hoc)</v>
          </cell>
          <cell r="G280">
            <v>50500</v>
          </cell>
        </row>
        <row r="281">
          <cell r="C281" t="str">
            <v>bhpta3031675</v>
          </cell>
          <cell r="D281" t="str">
            <v>Pradeep  Kumar</v>
          </cell>
          <cell r="E281" t="str">
            <v>PR.AG(AUDIT), BIHAR,PATNA</v>
          </cell>
          <cell r="F281" t="str">
            <v>Assistant Audit Officer( Ad-hoc)</v>
          </cell>
          <cell r="G281">
            <v>55200</v>
          </cell>
        </row>
        <row r="282">
          <cell r="C282" t="str">
            <v>BHPTL3340316</v>
          </cell>
          <cell r="D282" t="str">
            <v>Pawan  Kumar</v>
          </cell>
          <cell r="E282" t="str">
            <v>PR.AG(AUDIT), BIHAR,PATNA</v>
          </cell>
          <cell r="F282" t="str">
            <v>Assistant Audit Officer( Ad-hoc)</v>
          </cell>
          <cell r="G282">
            <v>50500</v>
          </cell>
        </row>
        <row r="283">
          <cell r="C283" t="str">
            <v>BHPTL3340220</v>
          </cell>
          <cell r="D283" t="str">
            <v>Pankaj  Kumar</v>
          </cell>
          <cell r="E283" t="str">
            <v>PR.AG(AUDIT), BIHAR,PATNA</v>
          </cell>
          <cell r="F283" t="str">
            <v>Assistant Audit Officer( Ad-hoc)</v>
          </cell>
          <cell r="G283">
            <v>50500</v>
          </cell>
        </row>
        <row r="284">
          <cell r="C284" t="str">
            <v>bhpta3031565</v>
          </cell>
          <cell r="D284" t="str">
            <v>Pappu  Kumar</v>
          </cell>
          <cell r="E284" t="str">
            <v>PR.AG(AUDIT), BIHAR,PATNA</v>
          </cell>
          <cell r="F284" t="str">
            <v>Assistant Audit Officer( Ad-hoc)</v>
          </cell>
          <cell r="G284">
            <v>50500</v>
          </cell>
        </row>
        <row r="285">
          <cell r="C285" t="str">
            <v>bhpta3031533</v>
          </cell>
          <cell r="D285" t="str">
            <v>Pradip  Kumar</v>
          </cell>
          <cell r="E285" t="str">
            <v>PR.AG(AUDIT), BIHAR,PATNA</v>
          </cell>
          <cell r="F285" t="str">
            <v>Assistant Audit Officer( Ad-hoc)</v>
          </cell>
          <cell r="G285">
            <v>50500</v>
          </cell>
        </row>
        <row r="286">
          <cell r="C286" t="str">
            <v>BHPTL3340336</v>
          </cell>
          <cell r="D286" t="str">
            <v>Prem  Kumar</v>
          </cell>
          <cell r="E286" t="str">
            <v>PR.AG(AUDIT), BIHAR,PATNA</v>
          </cell>
          <cell r="F286" t="str">
            <v>Assistant Audit Officer( Ad-hoc)</v>
          </cell>
          <cell r="G286">
            <v>53600</v>
          </cell>
        </row>
        <row r="287">
          <cell r="C287" t="str">
            <v>bhpta3031460</v>
          </cell>
          <cell r="D287" t="str">
            <v>Om  Prakash</v>
          </cell>
          <cell r="E287" t="str">
            <v>PR.AG(AUDIT), BIHAR,PATNA</v>
          </cell>
          <cell r="F287" t="str">
            <v>Assistant Audit Officer( Ad-hoc)</v>
          </cell>
          <cell r="G287">
            <v>52000</v>
          </cell>
        </row>
        <row r="288">
          <cell r="C288" t="str">
            <v>bhpta3031674</v>
          </cell>
          <cell r="D288" t="str">
            <v>Nripendra  Kumar</v>
          </cell>
          <cell r="E288" t="str">
            <v>PR.AG(AUDIT), BIHAR,PATNA</v>
          </cell>
          <cell r="F288" t="str">
            <v>Assistant Audit Officer( Ad-hoc)</v>
          </cell>
          <cell r="G288">
            <v>55200</v>
          </cell>
        </row>
        <row r="289">
          <cell r="C289" t="str">
            <v>bhpta3031605</v>
          </cell>
          <cell r="D289" t="str">
            <v>Nishant  Kumar</v>
          </cell>
          <cell r="E289" t="str">
            <v>PR.AG(AUDIT), BIHAR,PATNA</v>
          </cell>
          <cell r="F289" t="str">
            <v>Assistant Audit Officer( Ad-hoc)</v>
          </cell>
          <cell r="G289">
            <v>50500</v>
          </cell>
        </row>
        <row r="290">
          <cell r="C290" t="str">
            <v>BHPTL3340304</v>
          </cell>
          <cell r="D290" t="str">
            <v>Nitesh  Kumar</v>
          </cell>
          <cell r="E290" t="str">
            <v>PR.AG(AUDIT), BIHAR,PATNA</v>
          </cell>
          <cell r="F290" t="str">
            <v>Assistant Audit Officer( Ad-hoc)</v>
          </cell>
          <cell r="G290">
            <v>50500</v>
          </cell>
        </row>
        <row r="291">
          <cell r="C291" t="str">
            <v>bhpta3031535</v>
          </cell>
          <cell r="D291" t="str">
            <v>Nutan  Prakash</v>
          </cell>
          <cell r="E291" t="str">
            <v>PR.AG(AUDIT), BIHAR,PATNA</v>
          </cell>
          <cell r="F291" t="str">
            <v>Assistant Audit Officer( Ad-hoc)</v>
          </cell>
          <cell r="G291">
            <v>50500</v>
          </cell>
        </row>
        <row r="292">
          <cell r="C292" t="str">
            <v>bhpta3031509</v>
          </cell>
          <cell r="D292" t="str">
            <v>Nanku  Sahu</v>
          </cell>
          <cell r="E292" t="str">
            <v>PR.AG(AUDIT), BIHAR,PATNA</v>
          </cell>
          <cell r="F292" t="str">
            <v>Assistant Audit Officer( Ad-hoc)</v>
          </cell>
          <cell r="G292">
            <v>55200</v>
          </cell>
        </row>
        <row r="293">
          <cell r="C293" t="str">
            <v>bhpta3240792</v>
          </cell>
          <cell r="D293" t="str">
            <v>Md Masroor Alam</v>
          </cell>
          <cell r="E293" t="str">
            <v>PR.AG(AUDIT), BIHAR,PATNA</v>
          </cell>
          <cell r="F293" t="str">
            <v>Assistant Audit Officer( Ad-hoc)</v>
          </cell>
          <cell r="G293">
            <v>64100</v>
          </cell>
        </row>
        <row r="294">
          <cell r="C294" t="str">
            <v>bhpta3031649</v>
          </cell>
          <cell r="D294" t="str">
            <v>Marut Nandan Dubey</v>
          </cell>
          <cell r="E294" t="str">
            <v>PR.AG(AUDIT), BIHAR,PATNA</v>
          </cell>
          <cell r="F294" t="str">
            <v>Assistant Audit Officer( Ad-hoc)</v>
          </cell>
          <cell r="G294">
            <v>56900</v>
          </cell>
        </row>
        <row r="295">
          <cell r="C295" t="str">
            <v>bhpta3031566</v>
          </cell>
          <cell r="D295" t="str">
            <v>Manish Ranjan Kumar</v>
          </cell>
          <cell r="E295" t="str">
            <v>PR.AG(AUDIT), BIHAR,PATNA</v>
          </cell>
          <cell r="F295" t="str">
            <v>Assistant Audit Officer( Ad-hoc)</v>
          </cell>
          <cell r="G295">
            <v>55200</v>
          </cell>
        </row>
        <row r="296">
          <cell r="C296" t="str">
            <v>bhpta3031470</v>
          </cell>
          <cell r="D296" t="str">
            <v>Manoj Kumar Ray</v>
          </cell>
          <cell r="E296" t="str">
            <v>PR.AG(AUDIT), BIHAR,PATNA</v>
          </cell>
          <cell r="F296" t="str">
            <v>Assistant Audit Officer( Ad-hoc)</v>
          </cell>
          <cell r="G296">
            <v>55200</v>
          </cell>
        </row>
        <row r="297">
          <cell r="C297" t="str">
            <v>bhpta3031818</v>
          </cell>
          <cell r="D297" t="str">
            <v>Md Irshad Alam</v>
          </cell>
          <cell r="E297" t="str">
            <v>PR.AG(AUDIT), BIHAR,PATNA</v>
          </cell>
          <cell r="F297" t="str">
            <v>Assistant Audit Officer( Ad-hoc)</v>
          </cell>
          <cell r="G297">
            <v>50500</v>
          </cell>
        </row>
        <row r="298">
          <cell r="C298" t="str">
            <v>BHPTL3340194</v>
          </cell>
          <cell r="D298" t="str">
            <v>Mahesh  Prasad</v>
          </cell>
          <cell r="E298" t="str">
            <v>PR.AG(AUDIT), BIHAR,PATNA</v>
          </cell>
          <cell r="F298" t="str">
            <v>Assistant Audit Officer( Ad-hoc)</v>
          </cell>
          <cell r="G298">
            <v>50500</v>
          </cell>
        </row>
        <row r="299">
          <cell r="C299" t="str">
            <v>BHPTA3031707</v>
          </cell>
          <cell r="D299" t="str">
            <v>Mukesh  Kumar</v>
          </cell>
          <cell r="E299" t="str">
            <v>PR.AG(AUDIT), BIHAR,PATNA</v>
          </cell>
          <cell r="F299" t="str">
            <v>Assistant Audit Officer( Ad-hoc)</v>
          </cell>
          <cell r="G299">
            <v>50500</v>
          </cell>
        </row>
        <row r="300">
          <cell r="C300" t="str">
            <v>bhpta3031553</v>
          </cell>
          <cell r="D300" t="str">
            <v>Mritunjay  Kumar</v>
          </cell>
          <cell r="E300" t="str">
            <v>PR.AG(AUDIT), BIHAR,PATNA</v>
          </cell>
          <cell r="F300" t="str">
            <v>Assistant Audit Officer( Ad-hoc)</v>
          </cell>
          <cell r="G300">
            <v>50500</v>
          </cell>
        </row>
        <row r="301">
          <cell r="C301" t="str">
            <v>bhpta3031525</v>
          </cell>
          <cell r="D301" t="str">
            <v>Madhuresh  Kumar</v>
          </cell>
          <cell r="E301" t="str">
            <v>PR.AG(AUDIT), BIHAR,PATNA</v>
          </cell>
          <cell r="F301" t="str">
            <v>Assistant Audit Officer( Ad-hoc)</v>
          </cell>
          <cell r="G301">
            <v>55200</v>
          </cell>
        </row>
        <row r="302">
          <cell r="C302" t="str">
            <v>bhpta3031514</v>
          </cell>
          <cell r="D302" t="str">
            <v>Md  Insan</v>
          </cell>
          <cell r="E302" t="str">
            <v>PR.AG(AUDIT), BIHAR,PATNA</v>
          </cell>
          <cell r="F302" t="str">
            <v>Assistant Audit Officer( Ad-hoc)</v>
          </cell>
          <cell r="G302">
            <v>55200</v>
          </cell>
        </row>
        <row r="303">
          <cell r="C303" t="str">
            <v>BHPTL3340207</v>
          </cell>
          <cell r="D303" t="str">
            <v>Mahendra  Jha</v>
          </cell>
          <cell r="E303" t="str">
            <v>PR.AG(AUDIT), BIHAR,PATNA</v>
          </cell>
          <cell r="F303" t="str">
            <v>Assistant Audit Officer( Ad-hoc)</v>
          </cell>
          <cell r="G303">
            <v>62200</v>
          </cell>
        </row>
        <row r="304">
          <cell r="C304" t="str">
            <v>BHPTL3340311</v>
          </cell>
          <cell r="D304" t="str">
            <v>Mrigendra</v>
          </cell>
          <cell r="E304" t="str">
            <v>PR.AG(AUDIT), BIHAR,PATNA</v>
          </cell>
          <cell r="F304" t="str">
            <v>Assistant Audit Officer( Ad-hoc)</v>
          </cell>
          <cell r="G304">
            <v>64100</v>
          </cell>
        </row>
        <row r="305">
          <cell r="C305" t="str">
            <v>bhpta3031634</v>
          </cell>
          <cell r="D305" t="str">
            <v>Kumari  Sweta</v>
          </cell>
          <cell r="E305" t="str">
            <v>PR.AG(AUDIT), BIHAR,PATNA</v>
          </cell>
          <cell r="F305" t="str">
            <v>Assistant Audit Officer( Ad-hoc)</v>
          </cell>
          <cell r="G305">
            <v>55200</v>
          </cell>
        </row>
        <row r="306">
          <cell r="C306" t="str">
            <v>BHPTL3340321</v>
          </cell>
          <cell r="D306" t="str">
            <v>Kundan  Kumar</v>
          </cell>
          <cell r="E306" t="str">
            <v>PR.AG(AUDIT), BIHAR,PATNA</v>
          </cell>
          <cell r="F306" t="str">
            <v>Assistant Audit Officer( Ad-hoc)</v>
          </cell>
          <cell r="G306">
            <v>50500</v>
          </cell>
        </row>
        <row r="307">
          <cell r="C307" t="str">
            <v>bhpta3031564</v>
          </cell>
          <cell r="D307" t="str">
            <v>Kirti  Azad</v>
          </cell>
          <cell r="E307" t="str">
            <v>PR.AG(AUDIT), BIHAR,PATNA</v>
          </cell>
          <cell r="F307" t="str">
            <v>Assistant Audit Officer( Ad-hoc)</v>
          </cell>
          <cell r="G307">
            <v>55200</v>
          </cell>
        </row>
        <row r="308">
          <cell r="C308" t="str">
            <v>bhpta3031737</v>
          </cell>
          <cell r="D308" t="str">
            <v>Kumar  Amitabh</v>
          </cell>
          <cell r="E308" t="str">
            <v>PR.AG(AUDIT), BIHAR,PATNA</v>
          </cell>
          <cell r="F308" t="str">
            <v>Assistant Audit Officer( Ad-hoc)</v>
          </cell>
          <cell r="G308">
            <v>50500</v>
          </cell>
        </row>
        <row r="309">
          <cell r="C309" t="str">
            <v>bhpta3031673</v>
          </cell>
          <cell r="D309" t="str">
            <v>Kumar  Abhinaw</v>
          </cell>
          <cell r="E309" t="str">
            <v>PR.AG(AUDIT), BIHAR,PATNA</v>
          </cell>
          <cell r="F309" t="str">
            <v>Assistant Audit Officer( Ad-hoc)</v>
          </cell>
          <cell r="G309">
            <v>55200</v>
          </cell>
        </row>
        <row r="310">
          <cell r="C310" t="str">
            <v>bhpta3031767</v>
          </cell>
          <cell r="D310" t="str">
            <v>Jitendra  Kumar</v>
          </cell>
          <cell r="E310" t="str">
            <v>PR.AG(AUDIT), BIHAR,PATNA</v>
          </cell>
          <cell r="F310" t="str">
            <v>Assistant Audit Officer( Ad-hoc)</v>
          </cell>
          <cell r="G310">
            <v>50500</v>
          </cell>
        </row>
        <row r="311">
          <cell r="C311" t="str">
            <v>bhpta3031622</v>
          </cell>
          <cell r="D311" t="str">
            <v>Harsh  Vardhan</v>
          </cell>
          <cell r="E311" t="str">
            <v>PR.AG(AUDIT), BIHAR,PATNA</v>
          </cell>
          <cell r="F311" t="str">
            <v>Assistant Audit Officer( Ad-hoc)</v>
          </cell>
          <cell r="G311">
            <v>50500</v>
          </cell>
        </row>
        <row r="312">
          <cell r="C312" t="str">
            <v>bhpta3031705</v>
          </cell>
          <cell r="D312" t="str">
            <v>Hari Shankar Mishra</v>
          </cell>
          <cell r="E312" t="str">
            <v>PR.AG(AUDIT), BIHAR,PATNA</v>
          </cell>
          <cell r="F312" t="str">
            <v>Assistant Audit Officer( Ad-hoc)</v>
          </cell>
          <cell r="G312">
            <v>55200</v>
          </cell>
        </row>
        <row r="313">
          <cell r="C313" t="str">
            <v>bhpta3031614</v>
          </cell>
          <cell r="D313" t="str">
            <v>Gautam  Prakash</v>
          </cell>
          <cell r="E313" t="str">
            <v>PR.AG(AUDIT), BIHAR,PATNA</v>
          </cell>
          <cell r="F313" t="str">
            <v>Assistant Audit Officer( Ad-hoc)</v>
          </cell>
          <cell r="G313">
            <v>55200</v>
          </cell>
        </row>
        <row r="314">
          <cell r="C314" t="str">
            <v>bhpta3031495</v>
          </cell>
          <cell r="D314" t="str">
            <v>Girdhari  Kumar</v>
          </cell>
          <cell r="E314" t="str">
            <v>PR.AG(AUDIT), BIHAR,PATNA</v>
          </cell>
          <cell r="F314" t="str">
            <v>Assistant Audit Officer( Ad-hoc)</v>
          </cell>
          <cell r="G314">
            <v>55200</v>
          </cell>
        </row>
        <row r="315">
          <cell r="C315" t="str">
            <v>bhpta3031485</v>
          </cell>
          <cell r="D315" t="str">
            <v>Dhananjay Kumar Verma</v>
          </cell>
          <cell r="E315" t="str">
            <v>PR.AG(AUDIT), BIHAR,PATNA</v>
          </cell>
          <cell r="F315" t="str">
            <v>Assistant Audit Officer( Ad-hoc)</v>
          </cell>
          <cell r="G315">
            <v>50500</v>
          </cell>
        </row>
        <row r="316">
          <cell r="C316" t="str">
            <v>bhpta3031497</v>
          </cell>
          <cell r="D316" t="str">
            <v>Dharmendra Kumar Yadav</v>
          </cell>
          <cell r="E316" t="str">
            <v>PR.AG(AUDIT), BIHAR,PATNA</v>
          </cell>
          <cell r="F316" t="str">
            <v>Assistant Audit Officer( Ad-hoc)</v>
          </cell>
          <cell r="G316">
            <v>50500</v>
          </cell>
        </row>
        <row r="317">
          <cell r="C317" t="str">
            <v>BHPTL3340217</v>
          </cell>
          <cell r="D317" t="str">
            <v>Dharmendra  Kumar</v>
          </cell>
          <cell r="E317" t="str">
            <v>PR.AG(AUDIT), BIHAR,PATNA</v>
          </cell>
          <cell r="F317" t="str">
            <v>Assistant Audit Officer( Ad-hoc)</v>
          </cell>
          <cell r="G317">
            <v>50500</v>
          </cell>
        </row>
        <row r="318">
          <cell r="C318" t="str">
            <v>bhpta3031739</v>
          </cell>
          <cell r="D318" t="str">
            <v>Dhiraj  Kumar</v>
          </cell>
          <cell r="E318" t="str">
            <v>PR.AG(AUDIT), BIHAR,PATNA</v>
          </cell>
          <cell r="F318" t="str">
            <v>Assistant Audit Officer( Ad-hoc)</v>
          </cell>
          <cell r="G318">
            <v>50500</v>
          </cell>
        </row>
        <row r="319">
          <cell r="C319" t="str">
            <v>bhpta3031699</v>
          </cell>
          <cell r="D319" t="str">
            <v>Bhanu Prakash Trivedi</v>
          </cell>
          <cell r="E319" t="str">
            <v>PR.AG(AUDIT), BIHAR,PATNA</v>
          </cell>
          <cell r="F319" t="str">
            <v>Assistant Audit Officer( Ad-hoc)</v>
          </cell>
          <cell r="G319">
            <v>55200</v>
          </cell>
        </row>
        <row r="320">
          <cell r="C320" t="str">
            <v>bhpta3031582</v>
          </cell>
          <cell r="D320" t="str">
            <v>Chandra Bhanu Kumar</v>
          </cell>
          <cell r="E320" t="str">
            <v>PR.AG(AUDIT), BIHAR,PATNA</v>
          </cell>
          <cell r="F320" t="str">
            <v>Assistant Audit Officer( Ad-hoc)</v>
          </cell>
          <cell r="G320">
            <v>56900</v>
          </cell>
        </row>
        <row r="321">
          <cell r="C321" t="str">
            <v>bhpta3031496</v>
          </cell>
          <cell r="D321" t="str">
            <v>Bikesh  Sharma</v>
          </cell>
          <cell r="E321" t="str">
            <v>PR.AG(AUDIT), BIHAR,PATNA</v>
          </cell>
          <cell r="F321" t="str">
            <v>Assistant Audit Officer( Ad-hoc)</v>
          </cell>
          <cell r="G321">
            <v>55200</v>
          </cell>
        </row>
        <row r="322">
          <cell r="C322" t="str">
            <v>BHPTL3340332</v>
          </cell>
          <cell r="D322" t="str">
            <v>Bijeshwar  Kumar</v>
          </cell>
          <cell r="E322" t="str">
            <v>PR.AG(AUDIT), BIHAR,PATNA</v>
          </cell>
          <cell r="F322" t="str">
            <v>Assistant Audit Officer( Ad-hoc)</v>
          </cell>
          <cell r="G322">
            <v>50500</v>
          </cell>
        </row>
        <row r="323">
          <cell r="C323" t="str">
            <v>BHPTL3340239</v>
          </cell>
          <cell r="D323" t="str">
            <v>Binay  Kumar</v>
          </cell>
          <cell r="E323" t="str">
            <v>PR.AG(AUDIT), BIHAR,PATNA</v>
          </cell>
          <cell r="F323" t="str">
            <v>Assistant Audit Officer( Ad-hoc)</v>
          </cell>
          <cell r="G323">
            <v>50500</v>
          </cell>
        </row>
        <row r="324">
          <cell r="C324" t="str">
            <v>bhpta3031662</v>
          </cell>
          <cell r="D324" t="str">
            <v>Alok Ranjan Tiwari</v>
          </cell>
          <cell r="E324" t="str">
            <v>PR.AG(AUDIT), BIHAR,PATNA</v>
          </cell>
          <cell r="F324" t="str">
            <v>Assistant Audit Officer( Ad-hoc)</v>
          </cell>
          <cell r="G324">
            <v>55200</v>
          </cell>
        </row>
        <row r="325">
          <cell r="C325" t="str">
            <v>bhpta3031526</v>
          </cell>
          <cell r="D325" t="str">
            <v>Anand Mani Tiwari</v>
          </cell>
          <cell r="E325" t="str">
            <v>PR.AG(AUDIT), BIHAR,PATNA</v>
          </cell>
          <cell r="F325" t="str">
            <v>Assistant Audit Officer( Ad-hoc)</v>
          </cell>
          <cell r="G325">
            <v>55200</v>
          </cell>
        </row>
        <row r="326">
          <cell r="C326" t="str">
            <v>bhpta3031770</v>
          </cell>
          <cell r="D326" t="str">
            <v>Ajgaivi Nath Gupta</v>
          </cell>
          <cell r="E326" t="str">
            <v>PR.AG(AUDIT), BIHAR,PATNA</v>
          </cell>
          <cell r="F326" t="str">
            <v>Assistant Audit Officer( Ad-hoc)</v>
          </cell>
          <cell r="G326">
            <v>50500</v>
          </cell>
        </row>
        <row r="327">
          <cell r="C327" t="str">
            <v>BHPTL3340364</v>
          </cell>
          <cell r="D327" t="str">
            <v>Ashish Kumar Shriwastav</v>
          </cell>
          <cell r="E327" t="str">
            <v>PR.AG(AUDIT), BIHAR,PATNA</v>
          </cell>
          <cell r="F327" t="str">
            <v>Assistant Audit Officer( Ad-hoc)</v>
          </cell>
          <cell r="G327">
            <v>50500</v>
          </cell>
        </row>
        <row r="328">
          <cell r="C328" t="str">
            <v>bhpta3031569</v>
          </cell>
          <cell r="D328" t="str">
            <v>Ashish Kumar Sinha</v>
          </cell>
          <cell r="E328" t="str">
            <v>PR.AG(AUDIT), BIHAR,PATNA</v>
          </cell>
          <cell r="F328" t="str">
            <v>Assistant Audit Officer( Ad-hoc)</v>
          </cell>
          <cell r="G328">
            <v>50500</v>
          </cell>
        </row>
        <row r="329">
          <cell r="C329" t="str">
            <v>bhpta3031703</v>
          </cell>
          <cell r="D329" t="str">
            <v>Anand Kumar Shukla</v>
          </cell>
          <cell r="E329" t="str">
            <v>PR.AG(AUDIT), BIHAR,PATNA</v>
          </cell>
          <cell r="F329" t="str">
            <v>Assistant Audit Officer( Ad-hoc)</v>
          </cell>
          <cell r="G329">
            <v>55200</v>
          </cell>
        </row>
        <row r="330">
          <cell r="C330" t="str">
            <v>bhpta3031751</v>
          </cell>
          <cell r="D330" t="str">
            <v>Amit Kumar Jha</v>
          </cell>
          <cell r="E330" t="str">
            <v>PR.AG(AUDIT), BIHAR,PATNA</v>
          </cell>
          <cell r="F330" t="str">
            <v>Assistant Audit Officer( Ad-hoc)</v>
          </cell>
          <cell r="G330">
            <v>50500</v>
          </cell>
        </row>
        <row r="331">
          <cell r="C331" t="str">
            <v>BHPTA3031473</v>
          </cell>
          <cell r="D331" t="str">
            <v>Ajay Kumar Jha</v>
          </cell>
          <cell r="E331" t="str">
            <v>PR.AG(AUDIT), BIHAR,PATNA</v>
          </cell>
          <cell r="F331" t="str">
            <v>Assistant Audit Officer( Ad-hoc)</v>
          </cell>
          <cell r="G331">
            <v>50500</v>
          </cell>
        </row>
        <row r="332">
          <cell r="C332" t="str">
            <v>bhpta3031648</v>
          </cell>
          <cell r="D332" t="str">
            <v>Abhishek  Ranjan</v>
          </cell>
          <cell r="E332" t="str">
            <v>PR.AG(AUDIT), BIHAR,PATNA</v>
          </cell>
          <cell r="F332" t="str">
            <v>Assistant Audit Officer( Ad-hoc)</v>
          </cell>
          <cell r="G332">
            <v>62200</v>
          </cell>
        </row>
        <row r="333">
          <cell r="C333" t="str">
            <v>bhpta3031792</v>
          </cell>
          <cell r="D333" t="str">
            <v>Aashish  Kumar</v>
          </cell>
          <cell r="E333" t="str">
            <v>PR.AG(AUDIT), BIHAR,PATNA</v>
          </cell>
          <cell r="F333" t="str">
            <v>Assistant Audit Officer( Ad-hoc)</v>
          </cell>
          <cell r="G333">
            <v>50500</v>
          </cell>
        </row>
        <row r="334">
          <cell r="C334" t="str">
            <v>BHPTL3340246</v>
          </cell>
          <cell r="D334" t="str">
            <v>Akhilesh  Prasad</v>
          </cell>
          <cell r="E334" t="str">
            <v>PR.AG(AUDIT), BIHAR,PATNA</v>
          </cell>
          <cell r="F334" t="str">
            <v>Assistant Audit Officer( Ad-hoc)</v>
          </cell>
          <cell r="G334">
            <v>55200</v>
          </cell>
        </row>
        <row r="335">
          <cell r="C335" t="str">
            <v>bhpta3031771</v>
          </cell>
          <cell r="D335" t="str">
            <v>Anil  Kumar</v>
          </cell>
          <cell r="E335" t="str">
            <v>PR.AG(AUDIT), BIHAR,PATNA</v>
          </cell>
          <cell r="F335" t="str">
            <v>Assistant Audit Officer( Ad-hoc)</v>
          </cell>
          <cell r="G335">
            <v>50500</v>
          </cell>
        </row>
        <row r="336">
          <cell r="C336" t="str">
            <v>bhpta3031517</v>
          </cell>
          <cell r="D336" t="str">
            <v>Amit  Kumar</v>
          </cell>
          <cell r="E336" t="str">
            <v>PR.AG(AUDIT), BIHAR,PATNA</v>
          </cell>
          <cell r="F336" t="str">
            <v>Assistant Audit Officer( Ad-hoc)</v>
          </cell>
          <cell r="G336">
            <v>55200</v>
          </cell>
        </row>
        <row r="337">
          <cell r="C337" t="str">
            <v>bhpta3031709</v>
          </cell>
          <cell r="D337" t="str">
            <v>Amit  Kumar</v>
          </cell>
          <cell r="E337" t="str">
            <v>PR.AG(AUDIT), BIHAR,PATNA</v>
          </cell>
          <cell r="F337" t="str">
            <v>Assistant Audit Officer( Ad-hoc)</v>
          </cell>
          <cell r="G337">
            <v>50500</v>
          </cell>
        </row>
        <row r="338">
          <cell r="C338" t="str">
            <v>BHPTL3340218</v>
          </cell>
          <cell r="D338" t="str">
            <v>Abhishek  Kumar</v>
          </cell>
          <cell r="E338" t="str">
            <v>PR.AG(AUDIT), BIHAR,PATNA</v>
          </cell>
          <cell r="F338" t="str">
            <v>Assistant Audit Officer( Ad-hoc)</v>
          </cell>
          <cell r="G338">
            <v>55200</v>
          </cell>
        </row>
        <row r="339">
          <cell r="C339" t="str">
            <v>bhpta3031683</v>
          </cell>
          <cell r="D339" t="str">
            <v>Anku  Kumar</v>
          </cell>
          <cell r="E339" t="str">
            <v>PR.AG(AUDIT), BIHAR,PATNA</v>
          </cell>
          <cell r="F339" t="str">
            <v>Assistant Audit Officer( Ad-hoc)</v>
          </cell>
          <cell r="G339">
            <v>55200</v>
          </cell>
        </row>
        <row r="340">
          <cell r="C340" t="str">
            <v>bhpta3031669</v>
          </cell>
          <cell r="D340" t="str">
            <v>Avinash  Kumar</v>
          </cell>
          <cell r="E340" t="str">
            <v>PR.AG(AUDIT), BIHAR,PATNA</v>
          </cell>
          <cell r="F340" t="str">
            <v>Assistant Audit Officer( Ad-hoc)</v>
          </cell>
          <cell r="G340">
            <v>55200</v>
          </cell>
        </row>
        <row r="341">
          <cell r="C341" t="str">
            <v>bhpta3031471</v>
          </cell>
          <cell r="D341" t="str">
            <v>Ashwini  Kumar</v>
          </cell>
          <cell r="E341" t="str">
            <v>PR.AG(AUDIT), BIHAR,PATNA</v>
          </cell>
          <cell r="F341" t="str">
            <v>Assistant Audit Officer( Ad-hoc)</v>
          </cell>
          <cell r="G341">
            <v>55200</v>
          </cell>
        </row>
        <row r="342">
          <cell r="C342" t="str">
            <v>bhpta3050762</v>
          </cell>
          <cell r="D342" t="str">
            <v>Abhay  Kumar</v>
          </cell>
          <cell r="E342" t="str">
            <v>PR.AG(AUDIT), BIHAR,PATNA</v>
          </cell>
          <cell r="F342" t="str">
            <v>Assistant Audit Officer( Ad-hoc)</v>
          </cell>
          <cell r="G342">
            <v>53600</v>
          </cell>
        </row>
        <row r="343">
          <cell r="C343" t="str">
            <v>bhpta3031763</v>
          </cell>
          <cell r="D343" t="str">
            <v>Ashish  Kumar</v>
          </cell>
          <cell r="E343" t="str">
            <v>PR.AG(AUDIT), BIHAR,PATNA</v>
          </cell>
          <cell r="F343" t="str">
            <v>Assistant Audit Officer( Ad-hoc)</v>
          </cell>
          <cell r="G343">
            <v>50500</v>
          </cell>
        </row>
        <row r="344">
          <cell r="C344" t="str">
            <v>bhpta3031584</v>
          </cell>
          <cell r="D344" t="str">
            <v>Amar  Kishor</v>
          </cell>
          <cell r="E344" t="str">
            <v>PR.AG(AUDIT), BIHAR,PATNA</v>
          </cell>
          <cell r="F344" t="str">
            <v>Assistant Audit Officer( Ad-hoc)</v>
          </cell>
          <cell r="G344">
            <v>55200</v>
          </cell>
        </row>
        <row r="345">
          <cell r="C345" t="str">
            <v>bhpta3031540</v>
          </cell>
          <cell r="D345" t="str">
            <v>Arti  Kumari</v>
          </cell>
          <cell r="E345" t="str">
            <v>PR.AG(AUDIT), BIHAR,PATNA</v>
          </cell>
          <cell r="F345" t="str">
            <v>Assistant Audit Officer( Ad-hoc)</v>
          </cell>
          <cell r="G345">
            <v>50500</v>
          </cell>
        </row>
        <row r="346">
          <cell r="C346" t="str">
            <v>bhpta3031549</v>
          </cell>
          <cell r="D346" t="str">
            <v>Ataullah  Hussain</v>
          </cell>
          <cell r="E346" t="str">
            <v>PR.AG(AUDIT), BIHAR,PATNA</v>
          </cell>
          <cell r="F346" t="str">
            <v>Assistant Audit Officer( Ad-hoc)</v>
          </cell>
          <cell r="G346">
            <v>55200</v>
          </cell>
        </row>
        <row r="347">
          <cell r="C347" t="str">
            <v>bhpta3031670</v>
          </cell>
          <cell r="D347" t="str">
            <v>Vikash Kumar Singh</v>
          </cell>
          <cell r="E347" t="str">
            <v>PR.AG(AUDIT), BIHAR,PATNA</v>
          </cell>
          <cell r="F347" t="str">
            <v>Assistant Audit Officer( Ad-hoc)</v>
          </cell>
          <cell r="G347">
            <v>55200</v>
          </cell>
        </row>
        <row r="348">
          <cell r="C348" t="str">
            <v>bhpta3031638</v>
          </cell>
          <cell r="D348" t="str">
            <v>Vikash Kumar Sinha</v>
          </cell>
          <cell r="E348" t="str">
            <v>PR.AG(AUDIT), BIHAR,PATNA</v>
          </cell>
          <cell r="F348" t="str">
            <v>Assistant Audit Officer( Ad-hoc)</v>
          </cell>
          <cell r="G348">
            <v>55200</v>
          </cell>
        </row>
        <row r="349">
          <cell r="C349" t="str">
            <v>bhpta3031503</v>
          </cell>
          <cell r="D349" t="str">
            <v>Vijay Prakash Dubey</v>
          </cell>
          <cell r="E349" t="str">
            <v>PR.AG(AUDIT), BIHAR,PATNA</v>
          </cell>
          <cell r="F349" t="str">
            <v>Assistant Audit Officer( Ad-hoc)</v>
          </cell>
          <cell r="G349">
            <v>50500</v>
          </cell>
        </row>
        <row r="350">
          <cell r="C350" t="str">
            <v>bhpta3031696</v>
          </cell>
          <cell r="D350" t="str">
            <v>Vibhuti Chandra Kaushal</v>
          </cell>
          <cell r="E350" t="str">
            <v>PR.AG(AUDIT), BIHAR,PATNA</v>
          </cell>
          <cell r="F350" t="str">
            <v>Assistant Audit Officer( Ad-hoc)</v>
          </cell>
          <cell r="G350">
            <v>50500</v>
          </cell>
        </row>
        <row r="351">
          <cell r="C351" t="str">
            <v>BHPTL3340221</v>
          </cell>
          <cell r="D351" t="str">
            <v>Vikash  Kumar</v>
          </cell>
          <cell r="E351" t="str">
            <v>PR.AG(AUDIT), BIHAR,PATNA</v>
          </cell>
          <cell r="F351" t="str">
            <v>Assistant Audit Officer( Ad-hoc)</v>
          </cell>
          <cell r="G351">
            <v>55200</v>
          </cell>
        </row>
        <row r="352">
          <cell r="C352" t="str">
            <v>bhpta3031599</v>
          </cell>
          <cell r="D352" t="str">
            <v>Vikash  Kumar</v>
          </cell>
          <cell r="E352" t="str">
            <v>PR.AG(AUDIT), BIHAR,PATNA</v>
          </cell>
          <cell r="F352" t="str">
            <v>Assistant Audit Officer( Ad-hoc)</v>
          </cell>
          <cell r="G352">
            <v>55200</v>
          </cell>
        </row>
        <row r="353">
          <cell r="C353" t="str">
            <v>BHPTL3340265</v>
          </cell>
          <cell r="D353" t="str">
            <v>Vikash  Kumar</v>
          </cell>
          <cell r="E353" t="str">
            <v>PR.AG(AUDIT), BIHAR,PATNA</v>
          </cell>
          <cell r="F353" t="str">
            <v>Assistant Audit Officer( Ad-hoc)</v>
          </cell>
          <cell r="G353">
            <v>50500</v>
          </cell>
        </row>
        <row r="354">
          <cell r="C354" t="str">
            <v>BHPTA3031500</v>
          </cell>
          <cell r="D354" t="str">
            <v>Vinay  Kumar</v>
          </cell>
          <cell r="E354" t="str">
            <v>PR.AG(AUDIT), BIHAR,PATNA</v>
          </cell>
          <cell r="F354" t="str">
            <v>Assistant Audit Officer( Ad-hoc)</v>
          </cell>
          <cell r="G354">
            <v>55200</v>
          </cell>
        </row>
        <row r="355">
          <cell r="C355" t="str">
            <v>bhpta3031775</v>
          </cell>
          <cell r="D355" t="str">
            <v>Vishwa  Bharti</v>
          </cell>
          <cell r="E355" t="str">
            <v>PR.AG(AUDIT), BIHAR,PATNA</v>
          </cell>
          <cell r="F355" t="str">
            <v>Assistant Audit Officer( Ad-hoc)</v>
          </cell>
          <cell r="G355">
            <v>50500</v>
          </cell>
        </row>
        <row r="356">
          <cell r="C356" t="str">
            <v>bhpta3031606</v>
          </cell>
          <cell r="D356" t="str">
            <v>Vishwa  Deepak</v>
          </cell>
          <cell r="E356" t="str">
            <v>PR.AG(AUDIT), BIHAR,PATNA</v>
          </cell>
          <cell r="F356" t="str">
            <v>Assistant Audit Officer( Ad-hoc)</v>
          </cell>
          <cell r="G356">
            <v>55200</v>
          </cell>
        </row>
        <row r="357">
          <cell r="C357" t="str">
            <v>bhpta3031691</v>
          </cell>
          <cell r="D357" t="str">
            <v>Utkarsh  Singh</v>
          </cell>
          <cell r="E357" t="str">
            <v>PR.AG(AUDIT), BIHAR,PATNA</v>
          </cell>
          <cell r="F357" t="str">
            <v>Assistant Audit Officer( Ad-hoc)</v>
          </cell>
          <cell r="G357">
            <v>55200</v>
          </cell>
        </row>
        <row r="358">
          <cell r="C358" t="str">
            <v>bhpta3031600</v>
          </cell>
          <cell r="D358" t="str">
            <v>Shiv Nandan Kumar</v>
          </cell>
          <cell r="E358" t="str">
            <v>PR.AG(AUDIT), BIHAR,PATNA</v>
          </cell>
          <cell r="F358" t="str">
            <v>Assistant Audit Officer( Ad-hoc)</v>
          </cell>
          <cell r="G358">
            <v>50500</v>
          </cell>
        </row>
        <row r="359">
          <cell r="C359" t="str">
            <v>bhpta3031681</v>
          </cell>
          <cell r="D359" t="str">
            <v>Sonal Kumar Singh</v>
          </cell>
          <cell r="E359" t="str">
            <v>PR.AG(AUDIT), BIHAR,PATNA</v>
          </cell>
          <cell r="F359" t="str">
            <v>Assistant Audit Officer( Ad-hoc)</v>
          </cell>
          <cell r="G359">
            <v>55200</v>
          </cell>
        </row>
        <row r="360">
          <cell r="C360" t="str">
            <v>BHPTL3340359</v>
          </cell>
          <cell r="D360" t="str">
            <v>Satish Kumar Singh</v>
          </cell>
          <cell r="E360" t="str">
            <v>PR.AG(AUDIT), BIHAR,PATNA</v>
          </cell>
          <cell r="F360" t="str">
            <v>Assistant Audit Officer( Ad-hoc)</v>
          </cell>
          <cell r="G360">
            <v>50500</v>
          </cell>
        </row>
        <row r="361">
          <cell r="C361" t="str">
            <v>bhpta3031475</v>
          </cell>
          <cell r="D361" t="str">
            <v>Shashi Kant Kumar</v>
          </cell>
          <cell r="E361" t="str">
            <v>PR.AG(AUDIT), BIHAR,PATNA</v>
          </cell>
          <cell r="F361" t="str">
            <v>Assistant Audit Officer( Ad-hoc)</v>
          </cell>
          <cell r="G361">
            <v>55200</v>
          </cell>
        </row>
        <row r="362">
          <cell r="C362" t="str">
            <v>bhpta3031577</v>
          </cell>
          <cell r="D362" t="str">
            <v>Sandeep Kumar Prabhakar</v>
          </cell>
          <cell r="E362" t="str">
            <v>PR.AG(AUDIT), BIHAR,PATNA</v>
          </cell>
          <cell r="F362" t="str">
            <v>Assistant Audit Officer( Ad-hoc)</v>
          </cell>
          <cell r="G362">
            <v>55200</v>
          </cell>
        </row>
        <row r="363">
          <cell r="C363" t="str">
            <v>bhpta3031653</v>
          </cell>
          <cell r="D363" t="str">
            <v>Sintu Kumar Roy</v>
          </cell>
          <cell r="E363" t="str">
            <v>PR.AG(AUDIT), BIHAR,PATNA</v>
          </cell>
          <cell r="F363" t="str">
            <v>Assistant Audit Officer( Ad-hoc)</v>
          </cell>
          <cell r="G363">
            <v>50500</v>
          </cell>
        </row>
        <row r="364">
          <cell r="C364" t="str">
            <v>BHPTL3340184</v>
          </cell>
          <cell r="D364" t="str">
            <v>Sanket Bihari Prasad</v>
          </cell>
          <cell r="E364" t="str">
            <v>PR.AG(AUDIT), BIHAR,PATNA</v>
          </cell>
          <cell r="F364" t="str">
            <v>Assistant Audit Officer( Ad-hoc)</v>
          </cell>
          <cell r="G364">
            <v>50500</v>
          </cell>
        </row>
        <row r="365">
          <cell r="C365" t="str">
            <v>bhpta3031506</v>
          </cell>
          <cell r="D365" t="str">
            <v>Shashi  Ranjan</v>
          </cell>
          <cell r="E365" t="str">
            <v>PR.AG(AUDIT), BIHAR,PATNA</v>
          </cell>
          <cell r="F365" t="str">
            <v>Assistant Audit Officer( Ad-hoc)</v>
          </cell>
          <cell r="G365">
            <v>50500</v>
          </cell>
        </row>
        <row r="366">
          <cell r="C366" t="str">
            <v>bhpta3031789</v>
          </cell>
          <cell r="D366" t="str">
            <v>Shrijeet  Sinha</v>
          </cell>
          <cell r="E366" t="str">
            <v>PR.AG(AUDIT), BIHAR,PATNA</v>
          </cell>
          <cell r="F366" t="str">
            <v>Assistant Audit Officer( Ad-hoc)</v>
          </cell>
          <cell r="G366">
            <v>50500</v>
          </cell>
        </row>
        <row r="367">
          <cell r="C367" t="str">
            <v>bhpta3031676</v>
          </cell>
          <cell r="D367" t="str">
            <v>Sunny  Sinha</v>
          </cell>
          <cell r="E367" t="str">
            <v>PR.AG(AUDIT), BIHAR,PATNA</v>
          </cell>
          <cell r="F367" t="str">
            <v>Assistant Audit Officer( Ad-hoc)</v>
          </cell>
          <cell r="G367">
            <v>55200</v>
          </cell>
        </row>
        <row r="368">
          <cell r="C368" t="str">
            <v>bhpta3031534</v>
          </cell>
          <cell r="D368" t="str">
            <v>Sashank  Shekhar</v>
          </cell>
          <cell r="E368" t="str">
            <v>PR.AG(AUDIT), BIHAR,PATNA</v>
          </cell>
          <cell r="F368" t="str">
            <v>Assistant Audit Officer( Ad-hoc)</v>
          </cell>
          <cell r="G368">
            <v>50500</v>
          </cell>
        </row>
        <row r="369">
          <cell r="C369" t="str">
            <v>BHPTL3340253</v>
          </cell>
          <cell r="D369" t="str">
            <v>Suman  Saurav</v>
          </cell>
          <cell r="E369" t="str">
            <v>PR.AG(AUDIT), BIHAR,PATNA</v>
          </cell>
          <cell r="F369" t="str">
            <v>Assistant Audit Officer( Ad-hoc)</v>
          </cell>
          <cell r="G369">
            <v>50500</v>
          </cell>
        </row>
        <row r="370">
          <cell r="C370" t="str">
            <v>bhpta3031440</v>
          </cell>
          <cell r="D370" t="str">
            <v>Surbhi  Sinha</v>
          </cell>
          <cell r="E370" t="str">
            <v>PR.AG(AUDIT), BIHAR,PATNA</v>
          </cell>
          <cell r="F370" t="str">
            <v>Assistant Audit Officer( Ad-hoc)</v>
          </cell>
          <cell r="G370">
            <v>50500</v>
          </cell>
        </row>
        <row r="371">
          <cell r="C371" t="str">
            <v>bhpta3031542</v>
          </cell>
          <cell r="D371" t="str">
            <v>Swapnil  Kumar</v>
          </cell>
          <cell r="E371" t="str">
            <v>PR.AG(AUDIT), BIHAR,PATNA</v>
          </cell>
          <cell r="F371" t="str">
            <v>Assistant Audit Officer( Ad-hoc)</v>
          </cell>
          <cell r="G371">
            <v>55200</v>
          </cell>
        </row>
        <row r="372">
          <cell r="C372" t="str">
            <v>bhpta3031742</v>
          </cell>
          <cell r="D372" t="str">
            <v>Sudhir  Kumar</v>
          </cell>
          <cell r="E372" t="str">
            <v>PR.AG(AUDIT), BIHAR,PATNA</v>
          </cell>
          <cell r="F372" t="str">
            <v>Assistant Audit Officer( Ad-hoc)</v>
          </cell>
          <cell r="G372">
            <v>50500</v>
          </cell>
        </row>
        <row r="373">
          <cell r="C373" t="str">
            <v>bhpta3031680</v>
          </cell>
          <cell r="D373" t="str">
            <v>Shankershan  Kumar</v>
          </cell>
          <cell r="E373" t="str">
            <v>PR.AG(AUDIT), BIHAR,PATNA</v>
          </cell>
          <cell r="F373" t="str">
            <v>Assistant Audit Officer( Ad-hoc)</v>
          </cell>
          <cell r="G373">
            <v>50500</v>
          </cell>
        </row>
        <row r="374">
          <cell r="C374" t="str">
            <v>bhpta3031403</v>
          </cell>
          <cell r="D374" t="str">
            <v>Satyendra  Kumar</v>
          </cell>
          <cell r="E374" t="str">
            <v>PR.AG(AUDIT), BIHAR,PATNA</v>
          </cell>
          <cell r="F374" t="str">
            <v>Assistant Audit Officer( Ad-hoc)</v>
          </cell>
          <cell r="G374">
            <v>55200</v>
          </cell>
        </row>
        <row r="375">
          <cell r="C375" t="str">
            <v>bhpta3031558</v>
          </cell>
          <cell r="D375" t="str">
            <v>Sanatan  Kumar</v>
          </cell>
          <cell r="E375" t="str">
            <v>PR.AG(AUDIT), BIHAR,PATNA</v>
          </cell>
          <cell r="F375" t="str">
            <v>Assistant Audit Officer( Ad-hoc)</v>
          </cell>
          <cell r="G375">
            <v>55200</v>
          </cell>
        </row>
        <row r="376">
          <cell r="C376" t="str">
            <v>BHPTL3340183</v>
          </cell>
          <cell r="D376" t="str">
            <v>Sonu  Kumar</v>
          </cell>
          <cell r="E376" t="str">
            <v>PR.AG(AUDIT), BIHAR,PATNA</v>
          </cell>
          <cell r="F376" t="str">
            <v>Assistant Audit Officer( Ad-hoc)</v>
          </cell>
          <cell r="G376">
            <v>50500</v>
          </cell>
        </row>
        <row r="377">
          <cell r="C377" t="str">
            <v>bhpta3031765</v>
          </cell>
          <cell r="D377" t="str">
            <v>Sumit  Kumar</v>
          </cell>
          <cell r="E377" t="str">
            <v>PR.AG(AUDIT), BIHAR,PATNA</v>
          </cell>
          <cell r="F377" t="str">
            <v>Assistant Audit Officer( Ad-hoc)</v>
          </cell>
          <cell r="G377">
            <v>50500</v>
          </cell>
        </row>
        <row r="378">
          <cell r="C378" t="str">
            <v>bhpta3031479</v>
          </cell>
          <cell r="D378" t="str">
            <v>Suraj  Kumar</v>
          </cell>
          <cell r="E378" t="str">
            <v>PR.AG(AUDIT), BIHAR,PATNA</v>
          </cell>
          <cell r="F378" t="str">
            <v>Assistant Audit Officer( Ad-hoc)</v>
          </cell>
          <cell r="G378">
            <v>55200</v>
          </cell>
        </row>
        <row r="379">
          <cell r="C379" t="str">
            <v>bhpta3031803</v>
          </cell>
          <cell r="D379" t="str">
            <v>Sandeep  Kumar</v>
          </cell>
          <cell r="E379" t="str">
            <v>PR.AG(AUDIT), BIHAR,PATNA</v>
          </cell>
          <cell r="F379" t="str">
            <v>Assistant Audit Officer( Ad-hoc)</v>
          </cell>
          <cell r="G379">
            <v>50500</v>
          </cell>
        </row>
        <row r="380">
          <cell r="C380" t="str">
            <v>BHPTL3340315</v>
          </cell>
          <cell r="D380" t="str">
            <v>Sanjeev  Kumar</v>
          </cell>
          <cell r="E380" t="str">
            <v>PR.AG(AUDIT), BIHAR,PATNA</v>
          </cell>
          <cell r="F380" t="str">
            <v>Assistant Audit Officer( Ad-hoc)</v>
          </cell>
          <cell r="G380">
            <v>50500</v>
          </cell>
        </row>
        <row r="381">
          <cell r="C381" t="str">
            <v>BHPTA3031401</v>
          </cell>
          <cell r="D381" t="str">
            <v>Shobha  Kumari</v>
          </cell>
          <cell r="E381" t="str">
            <v>PR.AG(AUDIT), BIHAR,PATNA</v>
          </cell>
          <cell r="F381" t="str">
            <v>Assistant Audit Officer( Ad-hoc)</v>
          </cell>
          <cell r="G381">
            <v>55200</v>
          </cell>
        </row>
        <row r="382">
          <cell r="C382" t="str">
            <v>bhpta3031391</v>
          </cell>
          <cell r="D382" t="str">
            <v>Sarfaraj  Azam</v>
          </cell>
          <cell r="E382" t="str">
            <v>PR.AG(AUDIT), BIHAR,PATNA</v>
          </cell>
          <cell r="F382" t="str">
            <v>Assistant Audit Officer( Ad-hoc)</v>
          </cell>
          <cell r="G382">
            <v>55200</v>
          </cell>
        </row>
        <row r="383">
          <cell r="C383" t="str">
            <v>BHPTA3031619</v>
          </cell>
          <cell r="D383" t="str">
            <v>Saket  Bihari</v>
          </cell>
          <cell r="E383" t="str">
            <v>PR.AG(AUDIT), BIHAR,PATNA</v>
          </cell>
          <cell r="F383" t="str">
            <v>Assistant Audit Officer( Ad-hoc)</v>
          </cell>
          <cell r="G383">
            <v>50500</v>
          </cell>
        </row>
        <row r="384">
          <cell r="C384" t="str">
            <v>bhpta3031684</v>
          </cell>
          <cell r="D384" t="str">
            <v>Rajat Kumar Sinha</v>
          </cell>
          <cell r="E384" t="str">
            <v>PR.AG(AUDIT), BIHAR,PATNA</v>
          </cell>
          <cell r="F384" t="str">
            <v>Assistant Audit Officer( Ad-hoc)</v>
          </cell>
          <cell r="G384">
            <v>50500</v>
          </cell>
        </row>
        <row r="385">
          <cell r="C385" t="str">
            <v>BHPTA3031815</v>
          </cell>
          <cell r="D385" t="str">
            <v>Rakesh  Kumar</v>
          </cell>
          <cell r="E385" t="str">
            <v>PR.AG(AUDIT), BIHAR,PATNA</v>
          </cell>
          <cell r="F385" t="str">
            <v>Assistant Audit Officer( Ad-hoc)</v>
          </cell>
          <cell r="G385">
            <v>50500</v>
          </cell>
        </row>
        <row r="386">
          <cell r="C386" t="str">
            <v>bhpta3031200</v>
          </cell>
          <cell r="D386" t="str">
            <v>Rakesh  Nandan</v>
          </cell>
          <cell r="E386" t="str">
            <v>PR.AG(AUDIT), BIHAR,PATNA</v>
          </cell>
          <cell r="F386" t="str">
            <v>Assistant Audit Officer( Ad-hoc)</v>
          </cell>
          <cell r="G386">
            <v>66000</v>
          </cell>
        </row>
        <row r="387">
          <cell r="C387" t="str">
            <v>BHPTL3340256</v>
          </cell>
          <cell r="D387" t="str">
            <v>Rajan  Kumar</v>
          </cell>
          <cell r="E387" t="str">
            <v>PR.AG(AUDIT), BIHAR,PATNA</v>
          </cell>
          <cell r="F387" t="str">
            <v>Assistant Audit Officer( Ad-hoc)</v>
          </cell>
          <cell r="G387">
            <v>50500</v>
          </cell>
        </row>
        <row r="388">
          <cell r="C388" t="str">
            <v>BHPTL3340307</v>
          </cell>
          <cell r="D388" t="str">
            <v>Ranjeet  Kumar</v>
          </cell>
          <cell r="E388" t="str">
            <v>PR.AG(AUDIT), BIHAR,PATNA</v>
          </cell>
          <cell r="F388" t="str">
            <v>Assistant Audit Officer( Ad-hoc)</v>
          </cell>
          <cell r="G388">
            <v>50500</v>
          </cell>
        </row>
        <row r="389">
          <cell r="C389" t="str">
            <v>bhpta3031656</v>
          </cell>
          <cell r="D389" t="str">
            <v>Raman  Kumar</v>
          </cell>
          <cell r="E389" t="str">
            <v>PR.AG(AUDIT), BIHAR,PATNA</v>
          </cell>
          <cell r="F389" t="str">
            <v>Assistant Audit Officer( Ad-hoc)</v>
          </cell>
          <cell r="G389">
            <v>55200</v>
          </cell>
        </row>
        <row r="390">
          <cell r="C390" t="str">
            <v>BHPTL3340325</v>
          </cell>
          <cell r="D390" t="str">
            <v>Roushan Kumar Mishra</v>
          </cell>
          <cell r="E390" t="str">
            <v>PR.AG(AUDIT), BIHAR,PATNA</v>
          </cell>
          <cell r="F390" t="str">
            <v>Assistant Audit Officer( Ad-hoc)</v>
          </cell>
          <cell r="G390">
            <v>50500</v>
          </cell>
        </row>
        <row r="391">
          <cell r="C391" t="str">
            <v>bhpta3031755</v>
          </cell>
          <cell r="D391" t="str">
            <v>Rahul Kumar Kaushal</v>
          </cell>
          <cell r="E391" t="str">
            <v>PR.AG(AUDIT), BIHAR,PATNA</v>
          </cell>
          <cell r="F391" t="str">
            <v>Assistant Audit Officer( Ad-hoc)</v>
          </cell>
          <cell r="G391">
            <v>50500</v>
          </cell>
        </row>
        <row r="392">
          <cell r="C392" t="str">
            <v>bhpta3031715</v>
          </cell>
          <cell r="D392" t="str">
            <v>Rishi Kumar Gautam</v>
          </cell>
          <cell r="E392" t="str">
            <v>PR.AG(AUDIT), BIHAR,PATNA</v>
          </cell>
          <cell r="F392" t="str">
            <v>Assistant Audit Officer( Ad-hoc)</v>
          </cell>
          <cell r="G392">
            <v>56900</v>
          </cell>
        </row>
        <row r="393">
          <cell r="C393" t="str">
            <v>BHPTL3340299</v>
          </cell>
          <cell r="D393" t="str">
            <v>Rajeev  Ranjan</v>
          </cell>
          <cell r="E393" t="str">
            <v>PR.AG(AUDIT), BIHAR,PATNA</v>
          </cell>
          <cell r="F393" t="str">
            <v>Assistant Audit Officer( Ad-hoc)</v>
          </cell>
          <cell r="G393">
            <v>50500</v>
          </cell>
        </row>
        <row r="394">
          <cell r="C394" t="str">
            <v>bhpta3031682</v>
          </cell>
          <cell r="D394" t="str">
            <v>Rishikant  Singh</v>
          </cell>
          <cell r="E394" t="str">
            <v>PR.AG(AUDIT), BIHAR,PATNA</v>
          </cell>
          <cell r="F394" t="str">
            <v>Assistant Audit Officer( Ad-hoc)</v>
          </cell>
          <cell r="G394">
            <v>50500</v>
          </cell>
        </row>
        <row r="395">
          <cell r="C395" t="str">
            <v>BHPTA3031036</v>
          </cell>
          <cell r="D395" t="str">
            <v>Ratan Kumar Choudhary</v>
          </cell>
          <cell r="E395" t="str">
            <v>PR.AG(AUDIT), BIHAR,PATNA</v>
          </cell>
          <cell r="F395" t="str">
            <v>Assistant Supervisor</v>
          </cell>
          <cell r="G395">
            <v>76500</v>
          </cell>
        </row>
        <row r="396">
          <cell r="C396" t="str">
            <v>BHPTL3340101</v>
          </cell>
          <cell r="D396" t="str">
            <v>Raj Kumar Das</v>
          </cell>
          <cell r="E396" t="str">
            <v>PR.AG(AUDIT), BIHAR,PATNA</v>
          </cell>
          <cell r="F396" t="str">
            <v>Assistant Supervisor</v>
          </cell>
          <cell r="G396">
            <v>55200</v>
          </cell>
        </row>
        <row r="397">
          <cell r="C397" t="str">
            <v>BHPTL3340106</v>
          </cell>
          <cell r="D397" t="str">
            <v>Rajkishor  Kumar</v>
          </cell>
          <cell r="E397" t="str">
            <v>PR.AG(AUDIT), BIHAR,PATNA</v>
          </cell>
          <cell r="F397" t="str">
            <v>Assistant Supervisor</v>
          </cell>
          <cell r="G397">
            <v>55200</v>
          </cell>
        </row>
        <row r="398">
          <cell r="C398" t="str">
            <v>BHPTA3030983</v>
          </cell>
          <cell r="D398" t="str">
            <v>Ranjit Kumar Verma</v>
          </cell>
          <cell r="E398" t="str">
            <v>PR.AG(AUDIT), BIHAR,PATNA</v>
          </cell>
          <cell r="F398" t="str">
            <v>Assistant Supervisor</v>
          </cell>
          <cell r="G398">
            <v>83600</v>
          </cell>
        </row>
        <row r="399">
          <cell r="C399" t="str">
            <v>BHPTL3340100</v>
          </cell>
          <cell r="D399" t="str">
            <v>Ram Nath Prasad</v>
          </cell>
          <cell r="E399" t="str">
            <v>PR.AG(AUDIT), BIHAR,PATNA</v>
          </cell>
          <cell r="F399" t="str">
            <v>Assistant Supervisor</v>
          </cell>
          <cell r="G399">
            <v>53600</v>
          </cell>
        </row>
        <row r="400">
          <cell r="C400" t="str">
            <v>BHPTL3340193</v>
          </cell>
          <cell r="D400" t="str">
            <v>Shobha</v>
          </cell>
          <cell r="E400" t="str">
            <v>PR.AG(AUDIT), BIHAR,PATNA</v>
          </cell>
          <cell r="F400" t="str">
            <v>Assistant Supervisor</v>
          </cell>
          <cell r="G400">
            <v>50500</v>
          </cell>
        </row>
        <row r="401">
          <cell r="C401" t="str">
            <v>bhpta3031034</v>
          </cell>
          <cell r="D401" t="str">
            <v>Sudhir  Kumar</v>
          </cell>
          <cell r="E401" t="str">
            <v>PR.AG(AUDIT), BIHAR,PATNA</v>
          </cell>
          <cell r="F401" t="str">
            <v>Assistant Supervisor</v>
          </cell>
          <cell r="G401">
            <v>76500</v>
          </cell>
        </row>
        <row r="402">
          <cell r="C402" t="str">
            <v>bhpta3031245</v>
          </cell>
          <cell r="D402" t="str">
            <v>Sanjay  Kumar</v>
          </cell>
          <cell r="E402" t="str">
            <v>PR.AG(AUDIT), BIHAR,PATNA</v>
          </cell>
          <cell r="F402" t="str">
            <v>Assistant Supervisor</v>
          </cell>
          <cell r="G402">
            <v>62200</v>
          </cell>
        </row>
        <row r="403">
          <cell r="C403" t="str">
            <v>BHPTL3340105</v>
          </cell>
          <cell r="D403" t="str">
            <v>Sunil  Kumar</v>
          </cell>
          <cell r="E403" t="str">
            <v>PR.AG(AUDIT), BIHAR,PATNA</v>
          </cell>
          <cell r="F403" t="str">
            <v>Assistant Supervisor</v>
          </cell>
          <cell r="G403">
            <v>55200</v>
          </cell>
        </row>
        <row r="404">
          <cell r="C404" t="str">
            <v>bhpta3031117</v>
          </cell>
          <cell r="D404" t="str">
            <v>Suresh  Raut</v>
          </cell>
          <cell r="E404" t="str">
            <v>PR.AG(AUDIT), BIHAR,PATNA</v>
          </cell>
          <cell r="F404" t="str">
            <v>Assistant Supervisor</v>
          </cell>
          <cell r="G404">
            <v>70000</v>
          </cell>
        </row>
        <row r="405">
          <cell r="C405" t="str">
            <v>BHPTL3340109</v>
          </cell>
          <cell r="D405" t="str">
            <v>Shashi  Ranjan</v>
          </cell>
          <cell r="E405" t="str">
            <v>PR.AG(AUDIT), BIHAR,PATNA</v>
          </cell>
          <cell r="F405" t="str">
            <v>Assistant Supervisor</v>
          </cell>
          <cell r="G405">
            <v>55200</v>
          </cell>
        </row>
        <row r="406">
          <cell r="C406" t="str">
            <v>bhpta3031035</v>
          </cell>
          <cell r="D406" t="str">
            <v>Shiv Narayan Das</v>
          </cell>
          <cell r="E406" t="str">
            <v>PR.AG(AUDIT), BIHAR,PATNA</v>
          </cell>
          <cell r="F406" t="str">
            <v>Assistant Supervisor</v>
          </cell>
          <cell r="G406">
            <v>76500</v>
          </cell>
        </row>
        <row r="407">
          <cell r="C407" t="str">
            <v>bhpta3030984</v>
          </cell>
          <cell r="D407" t="str">
            <v>Sheo Shankar Roy</v>
          </cell>
          <cell r="E407" t="str">
            <v>PR.AG(AUDIT), BIHAR,PATNA</v>
          </cell>
          <cell r="F407" t="str">
            <v>Assistant Supervisor</v>
          </cell>
          <cell r="G407">
            <v>78800</v>
          </cell>
        </row>
        <row r="408">
          <cell r="C408" t="str">
            <v>bhpta3031078</v>
          </cell>
          <cell r="D408" t="str">
            <v>Uma Shankar Tiwary</v>
          </cell>
          <cell r="E408" t="str">
            <v>PR.AG(AUDIT), BIHAR,PATNA</v>
          </cell>
          <cell r="F408" t="str">
            <v>Assistant Supervisor</v>
          </cell>
          <cell r="G408">
            <v>76500</v>
          </cell>
        </row>
        <row r="409">
          <cell r="C409" t="str">
            <v>bhpta3031010</v>
          </cell>
          <cell r="D409" t="str">
            <v>Umesh  Kumar</v>
          </cell>
          <cell r="E409" t="str">
            <v>PR.AG(AUDIT), BIHAR,PATNA</v>
          </cell>
          <cell r="F409" t="str">
            <v>Assistant Supervisor</v>
          </cell>
          <cell r="G409">
            <v>81200</v>
          </cell>
        </row>
        <row r="410">
          <cell r="C410" t="str">
            <v>bhpta3031106</v>
          </cell>
          <cell r="D410" t="str">
            <v>Upendra  Prasad</v>
          </cell>
          <cell r="E410" t="str">
            <v>PR.AG(AUDIT), BIHAR,PATNA</v>
          </cell>
          <cell r="F410" t="str">
            <v>Assistant Supervisor</v>
          </cell>
          <cell r="G410">
            <v>78800</v>
          </cell>
        </row>
        <row r="411">
          <cell r="C411" t="str">
            <v>BHPTA3030990</v>
          </cell>
          <cell r="D411" t="str">
            <v>Yogesh  Kumar</v>
          </cell>
          <cell r="E411" t="str">
            <v>PR.AG(AUDIT), BIHAR,PATNA</v>
          </cell>
          <cell r="F411" t="str">
            <v>Assistant Supervisor</v>
          </cell>
          <cell r="G411">
            <v>78800</v>
          </cell>
        </row>
        <row r="412">
          <cell r="C412" t="str">
            <v>bhpta3031104</v>
          </cell>
          <cell r="D412" t="str">
            <v>Yogendra  Paswan</v>
          </cell>
          <cell r="E412" t="str">
            <v>PR.AG(AUDIT), BIHAR,PATNA</v>
          </cell>
          <cell r="F412" t="str">
            <v>Assistant Supervisor</v>
          </cell>
          <cell r="G412">
            <v>76500</v>
          </cell>
        </row>
        <row r="413">
          <cell r="C413" t="str">
            <v>BHPTL3340213</v>
          </cell>
          <cell r="D413" t="str">
            <v>Amarnath  Jha</v>
          </cell>
          <cell r="E413" t="str">
            <v>PR.AG(AUDIT), BIHAR,PATNA</v>
          </cell>
          <cell r="F413" t="str">
            <v>Assistant Supervisor</v>
          </cell>
          <cell r="G413">
            <v>49000</v>
          </cell>
        </row>
        <row r="414">
          <cell r="C414" t="str">
            <v>bhpta3031068</v>
          </cell>
          <cell r="D414" t="str">
            <v>Ashok  Kumar</v>
          </cell>
          <cell r="E414" t="str">
            <v>PR.AG(AUDIT), BIHAR,PATNA</v>
          </cell>
          <cell r="F414" t="str">
            <v>Assistant Supervisor</v>
          </cell>
          <cell r="G414">
            <v>74300</v>
          </cell>
        </row>
        <row r="415">
          <cell r="C415" t="str">
            <v>bhpta3031077</v>
          </cell>
          <cell r="D415" t="str">
            <v>Anil  Kumar</v>
          </cell>
          <cell r="E415" t="str">
            <v>PR.AG(AUDIT), BIHAR,PATNA</v>
          </cell>
          <cell r="F415" t="str">
            <v>Assistant Supervisor</v>
          </cell>
          <cell r="G415">
            <v>76500</v>
          </cell>
        </row>
        <row r="416">
          <cell r="C416" t="str">
            <v>bhpta3031108</v>
          </cell>
          <cell r="D416" t="str">
            <v>Anita  Kumari</v>
          </cell>
          <cell r="E416" t="str">
            <v>PR.AG(AUDIT), BIHAR,PATNA</v>
          </cell>
          <cell r="F416" t="str">
            <v>Assistant Supervisor</v>
          </cell>
          <cell r="G416">
            <v>70000</v>
          </cell>
        </row>
        <row r="417">
          <cell r="C417" t="str">
            <v>BHPTL3340215</v>
          </cell>
          <cell r="D417" t="str">
            <v>Amit  Kumar</v>
          </cell>
          <cell r="E417" t="str">
            <v>PR.AG(AUDIT), BIHAR,PATNA</v>
          </cell>
          <cell r="F417" t="str">
            <v>Assistant Supervisor</v>
          </cell>
          <cell r="G417">
            <v>49000</v>
          </cell>
        </row>
        <row r="418">
          <cell r="C418" t="str">
            <v>BHPTL3340212</v>
          </cell>
          <cell r="D418" t="str">
            <v>Amitesh  Kumar</v>
          </cell>
          <cell r="E418" t="str">
            <v>PR.AG(AUDIT), BIHAR,PATNA</v>
          </cell>
          <cell r="F418" t="str">
            <v>Assistant Supervisor</v>
          </cell>
          <cell r="G418">
            <v>49000</v>
          </cell>
        </row>
        <row r="419">
          <cell r="C419" t="str">
            <v>BHPTL3340192</v>
          </cell>
          <cell r="D419" t="str">
            <v>Alok  Kumar</v>
          </cell>
          <cell r="E419" t="str">
            <v>PR.AG(AUDIT), BIHAR,PATNA</v>
          </cell>
          <cell r="F419" t="str">
            <v>Assistant Supervisor</v>
          </cell>
          <cell r="G419">
            <v>52000</v>
          </cell>
        </row>
        <row r="420">
          <cell r="C420" t="str">
            <v>bhpta3031133</v>
          </cell>
          <cell r="D420" t="str">
            <v>Ashok  Paswan</v>
          </cell>
          <cell r="E420" t="str">
            <v>PR.AG(AUDIT), BIHAR,PATNA</v>
          </cell>
          <cell r="F420" t="str">
            <v>Assistant Supervisor</v>
          </cell>
          <cell r="G420">
            <v>70000</v>
          </cell>
        </row>
        <row r="421">
          <cell r="C421" t="str">
            <v>bhpta3031039</v>
          </cell>
          <cell r="D421" t="str">
            <v>Aditya Sharan Koaslesh</v>
          </cell>
          <cell r="E421" t="str">
            <v>PR.AG(AUDIT), BIHAR,PATNA</v>
          </cell>
          <cell r="F421" t="str">
            <v>Assistant Supervisor</v>
          </cell>
          <cell r="G421">
            <v>74300</v>
          </cell>
        </row>
        <row r="422">
          <cell r="C422" t="str">
            <v>bhpta3030998</v>
          </cell>
          <cell r="D422" t="str">
            <v>Binay Kumar Rakesh</v>
          </cell>
          <cell r="E422" t="str">
            <v>PR.AG(AUDIT), BIHAR,PATNA</v>
          </cell>
          <cell r="F422" t="str">
            <v>Assistant Supervisor</v>
          </cell>
          <cell r="G422">
            <v>81200</v>
          </cell>
        </row>
        <row r="423">
          <cell r="C423" t="str">
            <v>BHPTA3031060</v>
          </cell>
          <cell r="D423" t="str">
            <v>Bhushan  Prasad</v>
          </cell>
          <cell r="E423" t="str">
            <v>PR.AG(AUDIT), BIHAR,PATNA</v>
          </cell>
          <cell r="F423" t="str">
            <v>Assistant Supervisor</v>
          </cell>
          <cell r="G423">
            <v>74300</v>
          </cell>
        </row>
        <row r="424">
          <cell r="C424" t="str">
            <v>bhpta3031097</v>
          </cell>
          <cell r="D424" t="str">
            <v>Deepak Kumar Srivastava</v>
          </cell>
          <cell r="E424" t="str">
            <v>PR.AG(AUDIT), BIHAR,PATNA</v>
          </cell>
          <cell r="F424" t="str">
            <v>Assistant Supervisor</v>
          </cell>
          <cell r="G424">
            <v>74300</v>
          </cell>
        </row>
        <row r="425">
          <cell r="C425" t="str">
            <v>BHPTA3030980</v>
          </cell>
          <cell r="D425" t="str">
            <v>Dhruv Deo Singh</v>
          </cell>
          <cell r="E425" t="str">
            <v>PR.AG(AUDIT), BIHAR,PATNA</v>
          </cell>
          <cell r="F425" t="str">
            <v>Assistant Supervisor</v>
          </cell>
          <cell r="G425">
            <v>81200</v>
          </cell>
        </row>
        <row r="426">
          <cell r="C426" t="str">
            <v>BHPTA3031065</v>
          </cell>
          <cell r="D426" t="str">
            <v>Kumkum  Devi</v>
          </cell>
          <cell r="E426" t="str">
            <v>PR.AG(AUDIT), BIHAR,PATNA</v>
          </cell>
          <cell r="F426" t="str">
            <v>Assistant Supervisor</v>
          </cell>
          <cell r="G426">
            <v>76500</v>
          </cell>
        </row>
        <row r="427">
          <cell r="C427" t="str">
            <v>bhpta3031090</v>
          </cell>
          <cell r="D427" t="str">
            <v>Mahfooz  Alam</v>
          </cell>
          <cell r="E427" t="str">
            <v>PR.AG(AUDIT), BIHAR,PATNA</v>
          </cell>
          <cell r="F427" t="str">
            <v>Assistant Supervisor</v>
          </cell>
          <cell r="G427">
            <v>72100</v>
          </cell>
        </row>
        <row r="428">
          <cell r="C428" t="str">
            <v>bhpta3031042</v>
          </cell>
          <cell r="D428" t="str">
            <v>Mritunjay  Kumar</v>
          </cell>
          <cell r="E428" t="str">
            <v>PR.AG(AUDIT), BIHAR,PATNA</v>
          </cell>
          <cell r="F428" t="str">
            <v>Assistant Supervisor</v>
          </cell>
          <cell r="G428">
            <v>74300</v>
          </cell>
        </row>
        <row r="429">
          <cell r="C429" t="str">
            <v>bhpta3031173</v>
          </cell>
          <cell r="D429" t="str">
            <v>Molind  Hansda</v>
          </cell>
          <cell r="E429" t="str">
            <v>PR.AG(AUDIT), BIHAR,PATNA</v>
          </cell>
          <cell r="F429" t="str">
            <v>Assistant Supervisor</v>
          </cell>
          <cell r="G429">
            <v>66000</v>
          </cell>
        </row>
        <row r="430">
          <cell r="C430" t="str">
            <v>bhpta3031020</v>
          </cell>
          <cell r="D430" t="str">
            <v>Md Samiul Haque</v>
          </cell>
          <cell r="E430" t="str">
            <v>PR.AG(AUDIT), BIHAR,PATNA</v>
          </cell>
          <cell r="F430" t="str">
            <v>Assistant Supervisor</v>
          </cell>
          <cell r="G430">
            <v>76500</v>
          </cell>
        </row>
        <row r="431">
          <cell r="C431" t="str">
            <v>bhpta3031046</v>
          </cell>
          <cell r="D431" t="str">
            <v>Narendra  Chaudhary</v>
          </cell>
          <cell r="E431" t="str">
            <v>PR.AG(AUDIT), BIHAR,PATNA</v>
          </cell>
          <cell r="F431" t="str">
            <v>Assistant Supervisor</v>
          </cell>
          <cell r="G431">
            <v>74300</v>
          </cell>
        </row>
        <row r="432">
          <cell r="C432" t="str">
            <v>bhpta3031131</v>
          </cell>
          <cell r="D432" t="str">
            <v>Naresh  Prasad</v>
          </cell>
          <cell r="E432" t="str">
            <v>PR.AG(AUDIT), BIHAR,PATNA</v>
          </cell>
          <cell r="F432" t="str">
            <v>Assistant Supervisor</v>
          </cell>
          <cell r="G432">
            <v>70000</v>
          </cell>
        </row>
        <row r="433">
          <cell r="C433" t="str">
            <v>bhpta3031053</v>
          </cell>
          <cell r="D433" t="str">
            <v>Om Prakash Singh</v>
          </cell>
          <cell r="E433" t="str">
            <v>PR.AG(AUDIT), BIHAR,PATNA</v>
          </cell>
          <cell r="F433" t="str">
            <v>Assistant Supervisor</v>
          </cell>
          <cell r="G433">
            <v>81200</v>
          </cell>
        </row>
        <row r="434">
          <cell r="C434" t="str">
            <v>bhpta3031041</v>
          </cell>
          <cell r="D434" t="str">
            <v>Om  Prakash</v>
          </cell>
          <cell r="E434" t="str">
            <v>PR.AG(AUDIT), BIHAR,PATNA</v>
          </cell>
          <cell r="F434" t="str">
            <v>Assistant Supervisor</v>
          </cell>
          <cell r="G434">
            <v>74300</v>
          </cell>
        </row>
        <row r="435">
          <cell r="C435" t="str">
            <v>bhpta3031024</v>
          </cell>
          <cell r="D435" t="str">
            <v>Prem  Prakash</v>
          </cell>
          <cell r="E435" t="str">
            <v>PR.AG(AUDIT), BIHAR,PATNA</v>
          </cell>
          <cell r="F435" t="str">
            <v>Assistant Supervisor</v>
          </cell>
          <cell r="G435">
            <v>81200</v>
          </cell>
        </row>
        <row r="436">
          <cell r="C436" t="str">
            <v>bhpta3031119</v>
          </cell>
          <cell r="D436" t="str">
            <v>Rajesh  Kumar</v>
          </cell>
          <cell r="E436" t="str">
            <v>PR.AG(AUDIT), BIHAR,PATNA</v>
          </cell>
          <cell r="F436" t="str">
            <v>Assistant Supervisor</v>
          </cell>
          <cell r="G436">
            <v>70000</v>
          </cell>
        </row>
        <row r="437">
          <cell r="C437" t="str">
            <v>bhpta3031056</v>
          </cell>
          <cell r="D437" t="str">
            <v>Rakesh  Kumar</v>
          </cell>
          <cell r="E437" t="str">
            <v>PR.AG(AUDIT), BIHAR,PATNA</v>
          </cell>
          <cell r="F437" t="str">
            <v>Assistant Supervisor</v>
          </cell>
          <cell r="G437">
            <v>78800</v>
          </cell>
        </row>
        <row r="438">
          <cell r="C438" t="str">
            <v>bhpta3031062</v>
          </cell>
          <cell r="D438" t="str">
            <v>Raj  Kumar</v>
          </cell>
          <cell r="E438" t="str">
            <v>PR.AG(AUDIT), BIHAR,PATNA</v>
          </cell>
          <cell r="F438" t="str">
            <v>Assistant Supervisor</v>
          </cell>
          <cell r="G438">
            <v>74300</v>
          </cell>
        </row>
        <row r="439">
          <cell r="C439" t="str">
            <v>bhpta3031045</v>
          </cell>
          <cell r="D439" t="str">
            <v>Ranjeet  Kumar</v>
          </cell>
          <cell r="E439" t="str">
            <v>PR.AG(AUDIT), BIHAR,PATNA</v>
          </cell>
          <cell r="F439" t="str">
            <v>Assistant Supervisor</v>
          </cell>
          <cell r="G439">
            <v>74300</v>
          </cell>
        </row>
        <row r="440">
          <cell r="C440" t="str">
            <v>bhpta3031055</v>
          </cell>
          <cell r="D440" t="str">
            <v>Ranjeet  Kumar</v>
          </cell>
          <cell r="E440" t="str">
            <v>PR.AG(AUDIT), BIHAR,PATNA</v>
          </cell>
          <cell r="F440" t="str">
            <v>Assistant Supervisor</v>
          </cell>
          <cell r="G440">
            <v>74300</v>
          </cell>
        </row>
        <row r="441">
          <cell r="C441" t="str">
            <v>bhptl3340236</v>
          </cell>
          <cell r="D441" t="str">
            <v>Ranjan  Kumar</v>
          </cell>
          <cell r="E441" t="str">
            <v>PR.AG(AUDIT), BIHAR,PATNA</v>
          </cell>
          <cell r="F441" t="str">
            <v>Assistant Supervisor</v>
          </cell>
          <cell r="G441">
            <v>49000</v>
          </cell>
        </row>
        <row r="442">
          <cell r="C442" t="str">
            <v>BHPTL3340229</v>
          </cell>
          <cell r="D442" t="str">
            <v>Rajiv  Kumar</v>
          </cell>
          <cell r="E442" t="str">
            <v>PR.AG(AUDIT), BIHAR,PATNA</v>
          </cell>
          <cell r="F442" t="str">
            <v>Assistant Supervisor</v>
          </cell>
          <cell r="G442">
            <v>49000</v>
          </cell>
        </row>
        <row r="443">
          <cell r="C443" t="str">
            <v>bhpta3031411</v>
          </cell>
          <cell r="D443" t="str">
            <v>Ranjit  Kumar</v>
          </cell>
          <cell r="E443" t="str">
            <v>PR.AG(AUDIT), BIHAR,PATNA</v>
          </cell>
          <cell r="F443" t="str">
            <v>Auditor</v>
          </cell>
          <cell r="G443">
            <v>35900</v>
          </cell>
        </row>
        <row r="444">
          <cell r="C444">
            <v>3250233</v>
          </cell>
          <cell r="D444" t="str">
            <v>Rajesh  Kumar</v>
          </cell>
          <cell r="E444" t="str">
            <v>PR.AG(AUDIT), BIHAR,PATNA</v>
          </cell>
          <cell r="F444" t="str">
            <v>Auditor</v>
          </cell>
          <cell r="G444">
            <v>47600</v>
          </cell>
        </row>
        <row r="445">
          <cell r="C445" t="str">
            <v>bhpta3031414</v>
          </cell>
          <cell r="D445" t="str">
            <v>Pawansut  Paswan</v>
          </cell>
          <cell r="E445" t="str">
            <v>PR.AG(AUDIT), BIHAR,PATNA</v>
          </cell>
          <cell r="F445" t="str">
            <v>Auditor</v>
          </cell>
          <cell r="G445">
            <v>29200</v>
          </cell>
        </row>
        <row r="446">
          <cell r="C446" t="str">
            <v>DLNDS4060578</v>
          </cell>
          <cell r="D446" t="str">
            <v>Pappu  Kumar</v>
          </cell>
          <cell r="E446" t="str">
            <v>PR.AG(AUDIT), BIHAR,PATNA</v>
          </cell>
          <cell r="F446" t="str">
            <v>Auditor</v>
          </cell>
          <cell r="G446">
            <v>34900</v>
          </cell>
        </row>
        <row r="447">
          <cell r="C447" t="str">
            <v>bhptl3340340</v>
          </cell>
          <cell r="D447" t="str">
            <v>Priya  Tiwari</v>
          </cell>
          <cell r="E447" t="str">
            <v>PR.AG(AUDIT), BIHAR,PATNA</v>
          </cell>
          <cell r="F447" t="str">
            <v>Auditor</v>
          </cell>
          <cell r="G447">
            <v>34900</v>
          </cell>
        </row>
        <row r="448">
          <cell r="C448" t="str">
            <v>BHPTL3340335</v>
          </cell>
          <cell r="D448" t="str">
            <v>Pawan  Kumar</v>
          </cell>
          <cell r="E448" t="str">
            <v>PR.AG(AUDIT), BIHAR,PATNA</v>
          </cell>
          <cell r="F448" t="str">
            <v>Auditor</v>
          </cell>
          <cell r="G448">
            <v>34900</v>
          </cell>
        </row>
        <row r="449">
          <cell r="C449" t="str">
            <v>bhpta3031781</v>
          </cell>
          <cell r="D449" t="str">
            <v>Rajnikant</v>
          </cell>
          <cell r="E449" t="str">
            <v>PR.AG(AUDIT), BIHAR,PATNA</v>
          </cell>
          <cell r="F449" t="str">
            <v>Auditor</v>
          </cell>
          <cell r="G449">
            <v>34900</v>
          </cell>
        </row>
        <row r="450">
          <cell r="C450" t="str">
            <v>BHPTA3031786</v>
          </cell>
          <cell r="D450" t="str">
            <v>Neeraj Kumar Singh</v>
          </cell>
          <cell r="E450" t="str">
            <v>PR.AG(AUDIT), BIHAR,PATNA</v>
          </cell>
          <cell r="F450" t="str">
            <v>Auditor</v>
          </cell>
          <cell r="G450">
            <v>52000</v>
          </cell>
        </row>
        <row r="451">
          <cell r="C451" t="str">
            <v>bhpta3031787</v>
          </cell>
          <cell r="D451" t="str">
            <v>Nand Kishore Sharma</v>
          </cell>
          <cell r="E451" t="str">
            <v>PR.AG(AUDIT), BIHAR,PATNA</v>
          </cell>
          <cell r="F451" t="str">
            <v>Auditor</v>
          </cell>
          <cell r="G451">
            <v>34900</v>
          </cell>
        </row>
        <row r="452">
          <cell r="C452" t="str">
            <v>BHPTL3340169</v>
          </cell>
          <cell r="D452" t="str">
            <v>Nawal Kishor Thakur</v>
          </cell>
          <cell r="E452" t="str">
            <v>PR.AG(AUDIT), BIHAR,PATNA</v>
          </cell>
          <cell r="F452" t="str">
            <v>Auditor</v>
          </cell>
          <cell r="G452">
            <v>29200</v>
          </cell>
        </row>
        <row r="453">
          <cell r="C453" t="str">
            <v>BHPTL3340373</v>
          </cell>
          <cell r="D453" t="str">
            <v>Neeraj</v>
          </cell>
          <cell r="E453" t="str">
            <v>PR.AG(AUDIT), BIHAR,PATNA</v>
          </cell>
          <cell r="F453" t="str">
            <v>Auditor</v>
          </cell>
          <cell r="G453">
            <v>34900</v>
          </cell>
        </row>
        <row r="454">
          <cell r="C454" t="str">
            <v>BHPTL3340353</v>
          </cell>
          <cell r="D454" t="str">
            <v>Neeraj  Kumar</v>
          </cell>
          <cell r="E454" t="str">
            <v>PR.AG(AUDIT), BIHAR,PATNA</v>
          </cell>
          <cell r="F454" t="str">
            <v>Auditor</v>
          </cell>
          <cell r="G454">
            <v>31900</v>
          </cell>
        </row>
        <row r="455">
          <cell r="C455" t="str">
            <v>BHPTA3031768</v>
          </cell>
          <cell r="D455" t="str">
            <v>Neel Kamal Bats</v>
          </cell>
          <cell r="E455" t="str">
            <v>PR.AG(AUDIT), BIHAR,PATNA</v>
          </cell>
          <cell r="F455" t="str">
            <v>Auditor</v>
          </cell>
          <cell r="G455">
            <v>34900</v>
          </cell>
        </row>
        <row r="456">
          <cell r="C456" t="str">
            <v>bhpta3031817</v>
          </cell>
          <cell r="D456" t="str">
            <v>Niraj Kumar Gupta</v>
          </cell>
          <cell r="E456" t="str">
            <v>PR.AG(AUDIT), BIHAR,PATNA</v>
          </cell>
          <cell r="F456" t="str">
            <v>Auditor</v>
          </cell>
          <cell r="G456">
            <v>52000</v>
          </cell>
        </row>
        <row r="457">
          <cell r="C457" t="str">
            <v>BHPTA3031836</v>
          </cell>
          <cell r="D457" t="str">
            <v>Praveen  Kumar</v>
          </cell>
          <cell r="E457" t="str">
            <v>PR.AG(AUDIT), BIHAR,PATNA</v>
          </cell>
          <cell r="F457" t="str">
            <v>Auditor</v>
          </cell>
          <cell r="G457">
            <v>49000</v>
          </cell>
        </row>
        <row r="458">
          <cell r="C458" t="str">
            <v>BHPTL3340301</v>
          </cell>
          <cell r="D458" t="str">
            <v>Pawan  Kumar</v>
          </cell>
          <cell r="E458" t="str">
            <v>PR.AG(AUDIT), BIHAR,PATNA</v>
          </cell>
          <cell r="F458" t="str">
            <v>Auditor</v>
          </cell>
          <cell r="G458">
            <v>35900</v>
          </cell>
        </row>
        <row r="459">
          <cell r="C459" t="str">
            <v>BHPTA3031766</v>
          </cell>
          <cell r="D459" t="str">
            <v>Prakash  Kumar</v>
          </cell>
          <cell r="E459" t="str">
            <v>PR.AG(AUDIT), BIHAR,PATNA</v>
          </cell>
          <cell r="F459" t="str">
            <v>Auditor</v>
          </cell>
          <cell r="G459">
            <v>34900</v>
          </cell>
        </row>
        <row r="460">
          <cell r="C460" t="str">
            <v>BHPTL3340375</v>
          </cell>
          <cell r="D460" t="str">
            <v>Pawan  Kumar</v>
          </cell>
          <cell r="E460" t="str">
            <v>PR.AG(AUDIT), BIHAR,PATNA</v>
          </cell>
          <cell r="F460" t="str">
            <v>Auditor</v>
          </cell>
          <cell r="G460">
            <v>34900</v>
          </cell>
        </row>
        <row r="461">
          <cell r="C461" t="str">
            <v>BHPTL3340161</v>
          </cell>
          <cell r="D461" t="str">
            <v>Niraj  Kumar</v>
          </cell>
          <cell r="E461" t="str">
            <v>PR.AG(AUDIT), BIHAR,PATNA</v>
          </cell>
          <cell r="F461" t="str">
            <v>Auditor</v>
          </cell>
          <cell r="G461">
            <v>30100</v>
          </cell>
        </row>
        <row r="462">
          <cell r="C462" t="str">
            <v>bhpta3031820</v>
          </cell>
          <cell r="D462" t="str">
            <v>Neha  Kumari</v>
          </cell>
          <cell r="E462" t="str">
            <v>PR.AG(AUDIT), BIHAR,PATNA</v>
          </cell>
          <cell r="F462" t="str">
            <v>Auditor</v>
          </cell>
          <cell r="G462">
            <v>31000</v>
          </cell>
        </row>
        <row r="463">
          <cell r="C463" t="str">
            <v>BHPTA3031825</v>
          </cell>
          <cell r="D463" t="str">
            <v>Manindra Kumar Singh</v>
          </cell>
          <cell r="E463" t="str">
            <v>PR.AG(AUDIT), BIHAR,PATNA</v>
          </cell>
          <cell r="F463" t="str">
            <v>Auditor</v>
          </cell>
          <cell r="G463">
            <v>46200</v>
          </cell>
        </row>
        <row r="464">
          <cell r="C464" t="str">
            <v>BHPTA3031782</v>
          </cell>
          <cell r="D464" t="str">
            <v>Manoj Kumar Thakur</v>
          </cell>
          <cell r="E464" t="str">
            <v>PR.AG(AUDIT), BIHAR,PATNA</v>
          </cell>
          <cell r="F464" t="str">
            <v>Auditor</v>
          </cell>
          <cell r="G464">
            <v>34900</v>
          </cell>
        </row>
        <row r="465">
          <cell r="C465" t="str">
            <v>BHPTL3340366</v>
          </cell>
          <cell r="D465" t="str">
            <v>Manoj Kumar Singh</v>
          </cell>
          <cell r="E465" t="str">
            <v>PR.AG(AUDIT), BIHAR,PATNA</v>
          </cell>
          <cell r="F465" t="str">
            <v>Auditor</v>
          </cell>
          <cell r="G465">
            <v>34900</v>
          </cell>
        </row>
        <row r="466">
          <cell r="C466" t="str">
            <v>bhpta3031756</v>
          </cell>
          <cell r="D466" t="str">
            <v>Manish  Kumar</v>
          </cell>
          <cell r="E466" t="str">
            <v>PR.AG(AUDIT), BIHAR,PATNA</v>
          </cell>
          <cell r="F466" t="str">
            <v>Auditor</v>
          </cell>
          <cell r="G466">
            <v>35900</v>
          </cell>
        </row>
        <row r="467">
          <cell r="C467" t="str">
            <v>BHPTA3031725</v>
          </cell>
          <cell r="D467" t="str">
            <v>Munnu  Kumar</v>
          </cell>
          <cell r="E467" t="str">
            <v>PR.AG(AUDIT), BIHAR,PATNA</v>
          </cell>
          <cell r="F467" t="str">
            <v>Auditor</v>
          </cell>
          <cell r="G467">
            <v>41100</v>
          </cell>
        </row>
        <row r="468">
          <cell r="C468" t="str">
            <v>BHPTL3340354</v>
          </cell>
          <cell r="D468" t="str">
            <v>Mudit  Mathur</v>
          </cell>
          <cell r="E468" t="str">
            <v>PR.AG(AUDIT), BIHAR,PATNA</v>
          </cell>
          <cell r="F468" t="str">
            <v>Auditor</v>
          </cell>
          <cell r="G468">
            <v>34900</v>
          </cell>
        </row>
        <row r="469">
          <cell r="C469" t="str">
            <v>bhpta3031419</v>
          </cell>
          <cell r="D469" t="str">
            <v>Manoj  Kumar</v>
          </cell>
          <cell r="E469" t="str">
            <v>PR.AG(AUDIT), BIHAR,PATNA</v>
          </cell>
          <cell r="F469" t="str">
            <v>Auditor</v>
          </cell>
          <cell r="G469">
            <v>31000</v>
          </cell>
        </row>
        <row r="470">
          <cell r="C470" t="str">
            <v>bhpta3031798</v>
          </cell>
          <cell r="D470" t="str">
            <v>Md Aftab Alam</v>
          </cell>
          <cell r="E470" t="str">
            <v>PR.AG(AUDIT), BIHAR,PATNA</v>
          </cell>
          <cell r="F470" t="str">
            <v>Auditor</v>
          </cell>
          <cell r="G470">
            <v>34900</v>
          </cell>
        </row>
        <row r="471">
          <cell r="C471" t="str">
            <v>BHPTL3340347</v>
          </cell>
          <cell r="D471" t="str">
            <v>Lalitesh  Mishra</v>
          </cell>
          <cell r="E471" t="str">
            <v>PR.AG(AUDIT), BIHAR,PATNA</v>
          </cell>
          <cell r="F471" t="str">
            <v>Auditor</v>
          </cell>
          <cell r="G471">
            <v>34900</v>
          </cell>
        </row>
        <row r="472">
          <cell r="C472" t="str">
            <v>bhpta3031433</v>
          </cell>
          <cell r="D472" t="str">
            <v>Kanchan  Singh</v>
          </cell>
          <cell r="E472" t="str">
            <v>PR.AG(AUDIT), BIHAR,PATNA</v>
          </cell>
          <cell r="F472" t="str">
            <v>Auditor</v>
          </cell>
          <cell r="G472">
            <v>35900</v>
          </cell>
        </row>
        <row r="473">
          <cell r="C473" t="str">
            <v>BHPTA3031912</v>
          </cell>
          <cell r="D473" t="str">
            <v>Kumari  Richika</v>
          </cell>
          <cell r="E473" t="str">
            <v>PR.AG(AUDIT), BIHAR,PATNA</v>
          </cell>
          <cell r="F473" t="str">
            <v>Auditor</v>
          </cell>
          <cell r="G473">
            <v>29200</v>
          </cell>
        </row>
        <row r="474">
          <cell r="C474" t="str">
            <v>WBKLE2242255</v>
          </cell>
          <cell r="D474" t="str">
            <v>Krishna Kumar Manjhi</v>
          </cell>
          <cell r="E474" t="str">
            <v>PR.AG(AUDIT), BIHAR,PATNA</v>
          </cell>
          <cell r="F474" t="str">
            <v>Auditor</v>
          </cell>
          <cell r="G474">
            <v>38100</v>
          </cell>
        </row>
        <row r="475">
          <cell r="C475" t="str">
            <v>bhpta3031427</v>
          </cell>
          <cell r="D475" t="str">
            <v>Kamal Kumar Keshri</v>
          </cell>
          <cell r="E475" t="str">
            <v>PR.AG(AUDIT), BIHAR,PATNA</v>
          </cell>
          <cell r="F475" t="str">
            <v>Auditor</v>
          </cell>
          <cell r="G475">
            <v>35900</v>
          </cell>
        </row>
        <row r="476">
          <cell r="C476" t="str">
            <v>BHPTL3340338</v>
          </cell>
          <cell r="D476" t="str">
            <v>Dheerendra  Singh</v>
          </cell>
          <cell r="E476" t="str">
            <v>PR.AG(AUDIT), BIHAR,PATNA</v>
          </cell>
          <cell r="F476" t="str">
            <v>Auditor</v>
          </cell>
          <cell r="G476">
            <v>34900</v>
          </cell>
        </row>
        <row r="477">
          <cell r="C477" t="str">
            <v>BHPTL3340329</v>
          </cell>
          <cell r="D477" t="str">
            <v>Dharmabir  Kumar</v>
          </cell>
          <cell r="E477" t="str">
            <v>PR.AG(AUDIT), BIHAR,PATNA</v>
          </cell>
          <cell r="F477" t="str">
            <v>Auditor</v>
          </cell>
          <cell r="G477">
            <v>35900</v>
          </cell>
        </row>
        <row r="478">
          <cell r="C478" t="str">
            <v>bhpta3031745</v>
          </cell>
          <cell r="D478" t="str">
            <v>Dharamveer  Kumar</v>
          </cell>
          <cell r="E478" t="str">
            <v>PR.AG(AUDIT), BIHAR,PATNA</v>
          </cell>
          <cell r="F478" t="str">
            <v>Auditor</v>
          </cell>
          <cell r="G478">
            <v>35900</v>
          </cell>
        </row>
        <row r="479">
          <cell r="C479" t="str">
            <v>BHPTL3340350</v>
          </cell>
          <cell r="D479" t="str">
            <v>Dheeraj  Kumar</v>
          </cell>
          <cell r="E479" t="str">
            <v>PR.AG(AUDIT), BIHAR,PATNA</v>
          </cell>
          <cell r="F479" t="str">
            <v>Auditor</v>
          </cell>
          <cell r="G479">
            <v>50500</v>
          </cell>
        </row>
        <row r="480">
          <cell r="C480" t="str">
            <v>BHPTA3031894</v>
          </cell>
          <cell r="D480" t="str">
            <v>Deepak Kumar Singh</v>
          </cell>
          <cell r="E480" t="str">
            <v>PR.AG(AUDIT), BIHAR,PATNA</v>
          </cell>
          <cell r="F480" t="str">
            <v>Auditor</v>
          </cell>
          <cell r="G480">
            <v>38100</v>
          </cell>
        </row>
        <row r="481">
          <cell r="C481" t="str">
            <v>bhpta3031797</v>
          </cell>
          <cell r="D481" t="str">
            <v>Guddu  Gupta</v>
          </cell>
          <cell r="E481" t="str">
            <v>PR.AG(AUDIT), BIHAR,PATNA</v>
          </cell>
          <cell r="F481" t="str">
            <v>Auditor</v>
          </cell>
          <cell r="G481">
            <v>34900</v>
          </cell>
        </row>
        <row r="482">
          <cell r="C482" t="str">
            <v>-</v>
          </cell>
          <cell r="D482" t="str">
            <v>Guriya  Kumari</v>
          </cell>
          <cell r="E482" t="str">
            <v>PR.AG(AUDIT), BIHAR,PATNA</v>
          </cell>
          <cell r="F482" t="str">
            <v>Auditor</v>
          </cell>
          <cell r="G482">
            <v>30100</v>
          </cell>
        </row>
        <row r="483">
          <cell r="C483" t="str">
            <v>BHPTL3340328</v>
          </cell>
          <cell r="D483" t="str">
            <v>Gopal  Kumar</v>
          </cell>
          <cell r="E483" t="str">
            <v>PR.AG(AUDIT), BIHAR,PATNA</v>
          </cell>
          <cell r="F483" t="str">
            <v>Auditor</v>
          </cell>
          <cell r="G483">
            <v>35900</v>
          </cell>
        </row>
        <row r="484">
          <cell r="C484" t="str">
            <v>bhpta3031743</v>
          </cell>
          <cell r="D484" t="str">
            <v>Julee  Kumari</v>
          </cell>
          <cell r="E484" t="str">
            <v>PR.AG(AUDIT), BIHAR,PATNA</v>
          </cell>
          <cell r="F484" t="str">
            <v>Auditor</v>
          </cell>
          <cell r="G484">
            <v>35900</v>
          </cell>
        </row>
        <row r="485">
          <cell r="C485" t="str">
            <v>BHPTA3031808</v>
          </cell>
          <cell r="D485" t="str">
            <v>Juhi  Kumari</v>
          </cell>
          <cell r="E485" t="str">
            <v>PR.AG(AUDIT), BIHAR,PATNA</v>
          </cell>
          <cell r="F485" t="str">
            <v>Auditor</v>
          </cell>
          <cell r="G485">
            <v>33900</v>
          </cell>
        </row>
        <row r="486">
          <cell r="C486" t="str">
            <v>BHPTL3340339</v>
          </cell>
          <cell r="D486" t="str">
            <v>Kumar  Agniwesh</v>
          </cell>
          <cell r="E486" t="str">
            <v>PR.AG(AUDIT), BIHAR,PATNA</v>
          </cell>
          <cell r="F486" t="str">
            <v>Auditor</v>
          </cell>
          <cell r="G486">
            <v>34900</v>
          </cell>
        </row>
        <row r="487">
          <cell r="C487" t="str">
            <v>bhpta3031794</v>
          </cell>
          <cell r="D487" t="str">
            <v>Aman Kumar Singh</v>
          </cell>
          <cell r="E487" t="str">
            <v>PR.AG(AUDIT), BIHAR,PATNA</v>
          </cell>
          <cell r="F487" t="str">
            <v>Auditor</v>
          </cell>
          <cell r="G487">
            <v>34900</v>
          </cell>
        </row>
        <row r="488">
          <cell r="C488" t="str">
            <v>bhpta3031580</v>
          </cell>
          <cell r="D488" t="str">
            <v>Brajesh  Kumar</v>
          </cell>
          <cell r="E488" t="str">
            <v>PR.AG(AUDIT), BIHAR,PATNA</v>
          </cell>
          <cell r="F488" t="str">
            <v>Auditor</v>
          </cell>
          <cell r="G488">
            <v>31000</v>
          </cell>
        </row>
        <row r="489">
          <cell r="C489" t="str">
            <v>bhpta3031424</v>
          </cell>
          <cell r="D489" t="str">
            <v>Chandra Bhanu Pratap</v>
          </cell>
          <cell r="E489" t="str">
            <v>PR.AG(AUDIT), BIHAR,PATNA</v>
          </cell>
          <cell r="F489" t="str">
            <v>Auditor</v>
          </cell>
          <cell r="G489">
            <v>35900</v>
          </cell>
        </row>
        <row r="490">
          <cell r="C490" t="str">
            <v>BHPTL3340320</v>
          </cell>
          <cell r="D490" t="str">
            <v>Baivab Kumar Raja</v>
          </cell>
          <cell r="E490" t="str">
            <v>PR.AG(AUDIT), BIHAR,PATNA</v>
          </cell>
          <cell r="F490" t="str">
            <v>Auditor</v>
          </cell>
          <cell r="G490">
            <v>35900</v>
          </cell>
        </row>
        <row r="491">
          <cell r="C491" t="str">
            <v>bhpta3031823</v>
          </cell>
          <cell r="D491" t="str">
            <v>Bijay Kumar Thakur</v>
          </cell>
          <cell r="E491" t="str">
            <v>PR.AG(AUDIT), BIHAR,PATNA</v>
          </cell>
          <cell r="F491" t="str">
            <v>Auditor</v>
          </cell>
          <cell r="G491">
            <v>35900</v>
          </cell>
        </row>
        <row r="492">
          <cell r="C492" t="str">
            <v>bhpta3031716</v>
          </cell>
          <cell r="D492" t="str">
            <v>Dipak  Kumar</v>
          </cell>
          <cell r="E492" t="str">
            <v>PR.AG(AUDIT), BIHAR,PATNA</v>
          </cell>
          <cell r="F492" t="str">
            <v>Auditor</v>
          </cell>
          <cell r="G492">
            <v>30100</v>
          </cell>
        </row>
        <row r="493">
          <cell r="C493" t="str">
            <v>bhpta3031641</v>
          </cell>
          <cell r="D493" t="str">
            <v>Dhiraj  Kumar</v>
          </cell>
          <cell r="E493" t="str">
            <v>PR.AG(AUDIT), BIHAR,PATNA</v>
          </cell>
          <cell r="F493" t="str">
            <v>Auditor</v>
          </cell>
          <cell r="G493">
            <v>31000</v>
          </cell>
        </row>
        <row r="494">
          <cell r="C494" t="str">
            <v>BHPTL3340331</v>
          </cell>
          <cell r="D494" t="str">
            <v>Dipu  Kumar</v>
          </cell>
          <cell r="E494" t="str">
            <v>PR.AG(AUDIT), BIHAR,PATNA</v>
          </cell>
          <cell r="F494" t="str">
            <v>Auditor</v>
          </cell>
          <cell r="G494">
            <v>35900</v>
          </cell>
        </row>
        <row r="495">
          <cell r="C495" t="str">
            <v>BHPTL3340369</v>
          </cell>
          <cell r="D495" t="str">
            <v>Dharmendra  Kumar</v>
          </cell>
          <cell r="E495" t="str">
            <v>PR.AG(AUDIT), BIHAR,PATNA</v>
          </cell>
          <cell r="F495" t="str">
            <v>Auditor</v>
          </cell>
          <cell r="G495">
            <v>34900</v>
          </cell>
        </row>
        <row r="496">
          <cell r="C496" t="str">
            <v>bhpta3031426</v>
          </cell>
          <cell r="D496" t="str">
            <v>Dilip  Kumar</v>
          </cell>
          <cell r="E496" t="str">
            <v>PR.AG(AUDIT), BIHAR,PATNA</v>
          </cell>
          <cell r="F496" t="str">
            <v>Auditor</v>
          </cell>
          <cell r="G496">
            <v>35900</v>
          </cell>
        </row>
        <row r="497">
          <cell r="C497" t="str">
            <v>bhpta3031324</v>
          </cell>
          <cell r="D497" t="str">
            <v>Abdul Rahman Khan</v>
          </cell>
          <cell r="E497" t="str">
            <v>PR.AG(AUDIT), BIHAR,PATNA</v>
          </cell>
          <cell r="F497" t="str">
            <v>Auditor</v>
          </cell>
          <cell r="G497">
            <v>37000</v>
          </cell>
        </row>
        <row r="498">
          <cell r="C498" t="str">
            <v>BHPTL3340341</v>
          </cell>
          <cell r="D498" t="str">
            <v>Ashish  Kumar</v>
          </cell>
          <cell r="E498" t="str">
            <v>PR.AG(AUDIT), BIHAR,PATNA</v>
          </cell>
          <cell r="F498" t="str">
            <v>Auditor</v>
          </cell>
          <cell r="G498">
            <v>34900</v>
          </cell>
        </row>
        <row r="499">
          <cell r="C499" t="str">
            <v>BHPTL3340356</v>
          </cell>
          <cell r="D499" t="str">
            <v>Anand  Kumar</v>
          </cell>
          <cell r="E499" t="str">
            <v>PR.AG(AUDIT), BIHAR,PATNA</v>
          </cell>
          <cell r="F499" t="str">
            <v>Auditor</v>
          </cell>
          <cell r="G499">
            <v>34900</v>
          </cell>
        </row>
        <row r="500">
          <cell r="C500" t="str">
            <v>BHPTL3340352</v>
          </cell>
          <cell r="D500" t="str">
            <v>Amresh  Kumar</v>
          </cell>
          <cell r="E500" t="str">
            <v>PR.AG(AUDIT), BIHAR,PATNA</v>
          </cell>
          <cell r="F500" t="str">
            <v>Auditor</v>
          </cell>
          <cell r="G500">
            <v>34900</v>
          </cell>
        </row>
        <row r="501">
          <cell r="C501" t="str">
            <v>bhpta3031783</v>
          </cell>
          <cell r="D501" t="str">
            <v>Ajeet  Kumar</v>
          </cell>
          <cell r="E501" t="str">
            <v>PR.AG(AUDIT), BIHAR,PATNA</v>
          </cell>
          <cell r="F501" t="str">
            <v>Auditor</v>
          </cell>
          <cell r="G501">
            <v>33900</v>
          </cell>
        </row>
        <row r="502">
          <cell r="C502">
            <v>3232300</v>
          </cell>
          <cell r="D502" t="str">
            <v>Arun  Kumar</v>
          </cell>
          <cell r="E502" t="str">
            <v>PR.AG(AUDIT), BIHAR,PATNA</v>
          </cell>
          <cell r="F502" t="str">
            <v>Auditor</v>
          </cell>
          <cell r="G502">
            <v>38100</v>
          </cell>
        </row>
        <row r="503">
          <cell r="C503" t="str">
            <v>bhpta3031735</v>
          </cell>
          <cell r="D503" t="str">
            <v>Abhinav  Kumar</v>
          </cell>
          <cell r="E503" t="str">
            <v>PR.AG(AUDIT), BIHAR,PATNA</v>
          </cell>
          <cell r="F503" t="str">
            <v>Auditor</v>
          </cell>
          <cell r="G503">
            <v>35900</v>
          </cell>
        </row>
        <row r="504">
          <cell r="C504" t="str">
            <v>bhpta3031597</v>
          </cell>
          <cell r="D504" t="str">
            <v>Ameet  Kumar</v>
          </cell>
          <cell r="E504" t="str">
            <v>PR.AG(AUDIT), BIHAR,PATNA</v>
          </cell>
          <cell r="F504" t="str">
            <v>Auditor</v>
          </cell>
          <cell r="G504">
            <v>38100</v>
          </cell>
        </row>
        <row r="505">
          <cell r="C505" t="str">
            <v>BHPTL334048</v>
          </cell>
          <cell r="D505" t="str">
            <v>Alok  Kumar</v>
          </cell>
          <cell r="E505" t="str">
            <v>PR.AG(AUDIT), BIHAR,PATNA</v>
          </cell>
          <cell r="F505" t="str">
            <v>Auditor</v>
          </cell>
          <cell r="G505">
            <v>34900</v>
          </cell>
        </row>
        <row r="506">
          <cell r="C506" t="str">
            <v>BHPTL3340305</v>
          </cell>
          <cell r="D506" t="str">
            <v>Aman  Kumar</v>
          </cell>
          <cell r="E506" t="str">
            <v>PR.AG(AUDIT), BIHAR,PATNA</v>
          </cell>
          <cell r="F506" t="str">
            <v>Auditor</v>
          </cell>
          <cell r="G506">
            <v>35900</v>
          </cell>
        </row>
        <row r="507">
          <cell r="C507" t="str">
            <v>BHPTA3031748</v>
          </cell>
          <cell r="D507" t="str">
            <v>Aman  Kumar</v>
          </cell>
          <cell r="E507" t="str">
            <v>PR.AG(AUDIT), BIHAR,PATNA</v>
          </cell>
          <cell r="F507" t="str">
            <v>Auditor</v>
          </cell>
          <cell r="G507">
            <v>35900</v>
          </cell>
        </row>
        <row r="508">
          <cell r="C508" t="str">
            <v>BHPTL3340072</v>
          </cell>
          <cell r="D508" t="str">
            <v>Ajit  Kumar</v>
          </cell>
          <cell r="E508" t="str">
            <v>PR.AG(AUDIT), BIHAR,PATNA</v>
          </cell>
          <cell r="F508" t="str">
            <v>Auditor</v>
          </cell>
          <cell r="G508">
            <v>31900</v>
          </cell>
        </row>
        <row r="509">
          <cell r="C509" t="str">
            <v>bhpta3031821</v>
          </cell>
          <cell r="D509" t="str">
            <v>Amit  Kumar</v>
          </cell>
          <cell r="E509" t="str">
            <v>PR.AG(AUDIT), BIHAR,PATNA</v>
          </cell>
          <cell r="F509" t="str">
            <v>Auditor</v>
          </cell>
          <cell r="G509">
            <v>34900</v>
          </cell>
        </row>
        <row r="510">
          <cell r="C510" t="str">
            <v>bhpta3031431</v>
          </cell>
          <cell r="D510" t="str">
            <v>Ajeet  Kumar</v>
          </cell>
          <cell r="E510" t="str">
            <v>PR.AG(AUDIT), BIHAR,PATNA</v>
          </cell>
          <cell r="F510" t="str">
            <v>Auditor</v>
          </cell>
          <cell r="G510">
            <v>35900</v>
          </cell>
        </row>
        <row r="511">
          <cell r="C511" t="str">
            <v>BHPTL3340330</v>
          </cell>
          <cell r="D511" t="str">
            <v>Ankita  Kumari</v>
          </cell>
          <cell r="E511" t="str">
            <v>PR.AG(AUDIT), BIHAR,PATNA</v>
          </cell>
          <cell r="F511" t="str">
            <v>Auditor</v>
          </cell>
          <cell r="G511">
            <v>35900</v>
          </cell>
        </row>
        <row r="512">
          <cell r="C512" t="str">
            <v>bhpta3031314</v>
          </cell>
          <cell r="D512" t="str">
            <v>Abha  Devi</v>
          </cell>
          <cell r="E512" t="str">
            <v>PR.AG(AUDIT), BIHAR,PATNA</v>
          </cell>
          <cell r="F512" t="str">
            <v>Auditor</v>
          </cell>
          <cell r="G512">
            <v>37000</v>
          </cell>
        </row>
        <row r="513">
          <cell r="C513" t="str">
            <v>bhpta3031788</v>
          </cell>
          <cell r="D513" t="str">
            <v>Vikash Kumar Singh</v>
          </cell>
          <cell r="E513" t="str">
            <v>PR.AG(AUDIT), BIHAR,PATNA</v>
          </cell>
          <cell r="F513" t="str">
            <v>Auditor</v>
          </cell>
          <cell r="G513">
            <v>34900</v>
          </cell>
        </row>
        <row r="514">
          <cell r="C514" t="str">
            <v>bhpta3031415</v>
          </cell>
          <cell r="D514" t="str">
            <v>Vijay  Ram</v>
          </cell>
          <cell r="E514" t="str">
            <v>PR.AG(AUDIT), BIHAR,PATNA</v>
          </cell>
          <cell r="F514" t="str">
            <v>Auditor</v>
          </cell>
          <cell r="G514">
            <v>31000</v>
          </cell>
        </row>
        <row r="515">
          <cell r="C515" t="str">
            <v>BHPTA3031757</v>
          </cell>
          <cell r="D515" t="str">
            <v>Vinay Kumar Ray</v>
          </cell>
          <cell r="E515" t="str">
            <v>PR.AG(AUDIT), BIHAR,PATNA</v>
          </cell>
          <cell r="F515" t="str">
            <v>Auditor</v>
          </cell>
          <cell r="G515">
            <v>35900</v>
          </cell>
        </row>
        <row r="516">
          <cell r="C516" t="str">
            <v>bhpta3031816</v>
          </cell>
          <cell r="D516" t="str">
            <v>Vijayendra  Kumar</v>
          </cell>
          <cell r="E516" t="str">
            <v>PR.AG(AUDIT), BIHAR,PATNA</v>
          </cell>
          <cell r="F516" t="str">
            <v>Auditor</v>
          </cell>
          <cell r="G516">
            <v>34900</v>
          </cell>
        </row>
        <row r="517">
          <cell r="C517" t="str">
            <v>BHPTL3340343</v>
          </cell>
          <cell r="D517" t="str">
            <v>Vikas  Kumar</v>
          </cell>
          <cell r="E517" t="str">
            <v>PR.AG(AUDIT), BIHAR,PATNA</v>
          </cell>
          <cell r="F517" t="str">
            <v>Auditor</v>
          </cell>
          <cell r="G517">
            <v>35900</v>
          </cell>
        </row>
        <row r="518">
          <cell r="C518" t="str">
            <v>bhpta3031791</v>
          </cell>
          <cell r="D518" t="str">
            <v>Vijay  Kumar</v>
          </cell>
          <cell r="E518" t="str">
            <v>PR.AG(AUDIT), BIHAR,PATNA</v>
          </cell>
          <cell r="F518" t="str">
            <v>Auditor</v>
          </cell>
          <cell r="G518">
            <v>34900</v>
          </cell>
        </row>
        <row r="519">
          <cell r="C519" t="str">
            <v>BHPTL3340346</v>
          </cell>
          <cell r="D519" t="str">
            <v>Uttam  Narayan</v>
          </cell>
          <cell r="E519" t="str">
            <v>PR.AG(AUDIT), BIHAR,PATNA</v>
          </cell>
          <cell r="F519" t="str">
            <v>Auditor</v>
          </cell>
          <cell r="G519">
            <v>34900</v>
          </cell>
        </row>
        <row r="520">
          <cell r="C520">
            <v>1980</v>
          </cell>
          <cell r="D520" t="str">
            <v>Tripurari  Kumar</v>
          </cell>
          <cell r="E520" t="str">
            <v>PR.AG(AUDIT), BIHAR,PATNA</v>
          </cell>
          <cell r="F520" t="str">
            <v>Auditor</v>
          </cell>
          <cell r="G520">
            <v>50500</v>
          </cell>
        </row>
        <row r="521">
          <cell r="C521" t="str">
            <v>BHPTA3031428</v>
          </cell>
          <cell r="D521" t="str">
            <v>Vijaya</v>
          </cell>
          <cell r="E521" t="str">
            <v>PR.AG(AUDIT), BIHAR,PATNA</v>
          </cell>
          <cell r="F521" t="str">
            <v>Auditor</v>
          </cell>
          <cell r="G521">
            <v>35900</v>
          </cell>
        </row>
        <row r="522">
          <cell r="C522" t="str">
            <v>BHPTA3031297</v>
          </cell>
          <cell r="D522" t="str">
            <v>Vijay  Krishna</v>
          </cell>
          <cell r="E522" t="str">
            <v>PR.AG(AUDIT), BIHAR,PATNA</v>
          </cell>
          <cell r="F522" t="str">
            <v>Auditor</v>
          </cell>
          <cell r="G522">
            <v>41600</v>
          </cell>
        </row>
        <row r="523">
          <cell r="C523" t="str">
            <v>BHPTA3031749</v>
          </cell>
          <cell r="D523" t="str">
            <v>Shashank Shakhar Suman</v>
          </cell>
          <cell r="E523" t="str">
            <v>PR.AG(AUDIT), BIHAR,PATNA</v>
          </cell>
          <cell r="F523" t="str">
            <v>Auditor</v>
          </cell>
          <cell r="G523">
            <v>35900</v>
          </cell>
        </row>
        <row r="524">
          <cell r="C524" t="str">
            <v>bhpta3031430</v>
          </cell>
          <cell r="D524" t="str">
            <v>Santosh Kumar Seth</v>
          </cell>
          <cell r="E524" t="str">
            <v>PR.AG(AUDIT), BIHAR,PATNA</v>
          </cell>
          <cell r="F524" t="str">
            <v>Auditor</v>
          </cell>
          <cell r="G524">
            <v>35900</v>
          </cell>
        </row>
        <row r="525">
          <cell r="C525" t="str">
            <v>BHPTA3031874</v>
          </cell>
          <cell r="D525" t="str">
            <v>Shiv Kumar Singh</v>
          </cell>
          <cell r="E525" t="str">
            <v>PR.AG(AUDIT), BIHAR,PATNA</v>
          </cell>
          <cell r="F525" t="str">
            <v>Auditor</v>
          </cell>
          <cell r="G525">
            <v>29200</v>
          </cell>
        </row>
        <row r="526">
          <cell r="C526" t="str">
            <v>bhpta3031407</v>
          </cell>
          <cell r="D526" t="str">
            <v>Satyendra Kumar Singh</v>
          </cell>
          <cell r="E526" t="str">
            <v>PR.AG(AUDIT), BIHAR,PATNA</v>
          </cell>
          <cell r="F526" t="str">
            <v>Auditor</v>
          </cell>
          <cell r="G526">
            <v>35900</v>
          </cell>
        </row>
        <row r="527">
          <cell r="C527" t="str">
            <v>BHPTA3031432</v>
          </cell>
          <cell r="D527" t="str">
            <v>Sanjeev Kumar Sudhanshu</v>
          </cell>
          <cell r="E527" t="str">
            <v>PR.AG(AUDIT), BIHAR,PATNA</v>
          </cell>
          <cell r="F527" t="str">
            <v>Auditor</v>
          </cell>
          <cell r="G527">
            <v>35900</v>
          </cell>
        </row>
        <row r="528">
          <cell r="C528" t="str">
            <v>bhpta3031429</v>
          </cell>
          <cell r="D528" t="str">
            <v>Suraj Kumar Sudarshan</v>
          </cell>
          <cell r="E528" t="str">
            <v>PR.AG(AUDIT), BIHAR,PATNA</v>
          </cell>
          <cell r="F528" t="str">
            <v>Auditor</v>
          </cell>
          <cell r="G528">
            <v>35900</v>
          </cell>
        </row>
        <row r="529">
          <cell r="C529" t="str">
            <v>BHPTA3031461</v>
          </cell>
          <cell r="D529" t="str">
            <v>Shorabh Kumar Sinha</v>
          </cell>
          <cell r="E529" t="str">
            <v>PR.AG(AUDIT), BIHAR,PATNA</v>
          </cell>
          <cell r="F529" t="str">
            <v>Auditor</v>
          </cell>
          <cell r="G529">
            <v>35900</v>
          </cell>
        </row>
        <row r="530">
          <cell r="C530" t="str">
            <v>bhpta3031348</v>
          </cell>
          <cell r="D530" t="str">
            <v>Sant  Ram</v>
          </cell>
          <cell r="E530" t="str">
            <v>PR.AG(AUDIT), BIHAR,PATNA</v>
          </cell>
          <cell r="F530" t="str">
            <v>Auditor</v>
          </cell>
          <cell r="G530">
            <v>37000</v>
          </cell>
        </row>
        <row r="531">
          <cell r="C531" t="str">
            <v>BHPTA3031824</v>
          </cell>
          <cell r="D531" t="str">
            <v>Satya  Prakash</v>
          </cell>
          <cell r="E531" t="str">
            <v>PR.AG(AUDIT), BIHAR,PATNA</v>
          </cell>
          <cell r="F531" t="str">
            <v>Auditor</v>
          </cell>
          <cell r="G531">
            <v>34900</v>
          </cell>
        </row>
        <row r="532">
          <cell r="C532" t="str">
            <v>bhpta3031345</v>
          </cell>
          <cell r="D532" t="str">
            <v>Sufal  Marandi</v>
          </cell>
          <cell r="E532" t="str">
            <v>PR.AG(AUDIT), BIHAR,PATNA</v>
          </cell>
          <cell r="F532" t="str">
            <v>Auditor</v>
          </cell>
          <cell r="G532">
            <v>37000</v>
          </cell>
        </row>
        <row r="533">
          <cell r="C533" t="str">
            <v>bhpta3031423</v>
          </cell>
          <cell r="D533" t="str">
            <v>Sanjay  Kumar</v>
          </cell>
          <cell r="E533" t="str">
            <v>PR.AG(AUDIT), BIHAR,PATNA</v>
          </cell>
          <cell r="F533" t="str">
            <v>Auditor</v>
          </cell>
          <cell r="G533">
            <v>35900</v>
          </cell>
        </row>
        <row r="534">
          <cell r="C534" t="str">
            <v>bhpta3031779</v>
          </cell>
          <cell r="D534" t="str">
            <v>Sachin  Kumar</v>
          </cell>
          <cell r="E534" t="str">
            <v>PR.AG(AUDIT), BIHAR,PATNA</v>
          </cell>
          <cell r="F534" t="str">
            <v>Auditor</v>
          </cell>
          <cell r="G534">
            <v>34900</v>
          </cell>
        </row>
        <row r="535">
          <cell r="C535" t="str">
            <v>bhpta3031728</v>
          </cell>
          <cell r="D535" t="str">
            <v>Sushil  Kumar</v>
          </cell>
          <cell r="E535" t="str">
            <v>PR.AG(AUDIT), BIHAR,PATNA</v>
          </cell>
          <cell r="F535" t="str">
            <v>Auditor</v>
          </cell>
          <cell r="G535">
            <v>30100</v>
          </cell>
        </row>
        <row r="536">
          <cell r="C536" t="str">
            <v>BHPTA3031889</v>
          </cell>
          <cell r="D536" t="str">
            <v>Sunil  Kumar</v>
          </cell>
          <cell r="E536" t="str">
            <v>PR.AG(AUDIT), BIHAR,PATNA</v>
          </cell>
          <cell r="F536" t="str">
            <v>Auditor</v>
          </cell>
          <cell r="G536">
            <v>31900</v>
          </cell>
        </row>
        <row r="537">
          <cell r="C537" t="str">
            <v>bhpta3031410</v>
          </cell>
          <cell r="D537" t="str">
            <v>Sujat  Kumar</v>
          </cell>
          <cell r="E537" t="str">
            <v>PR.AG(AUDIT), BIHAR,PATNA</v>
          </cell>
          <cell r="F537" t="str">
            <v>Auditor</v>
          </cell>
          <cell r="G537">
            <v>30100</v>
          </cell>
        </row>
        <row r="538">
          <cell r="C538" t="str">
            <v>bhpta3031285</v>
          </cell>
          <cell r="D538" t="str">
            <v>Sunil  Kumar</v>
          </cell>
          <cell r="E538" t="str">
            <v>PR.AG(AUDIT), BIHAR,PATNA</v>
          </cell>
          <cell r="F538" t="str">
            <v>Auditor</v>
          </cell>
          <cell r="G538">
            <v>41600</v>
          </cell>
        </row>
        <row r="539">
          <cell r="C539" t="str">
            <v>-</v>
          </cell>
          <cell r="D539" t="str">
            <v>Sabyasachi</v>
          </cell>
          <cell r="E539" t="str">
            <v>PR.AG(AUDIT), BIHAR,PATNA</v>
          </cell>
          <cell r="F539" t="str">
            <v>Auditor</v>
          </cell>
          <cell r="G539">
            <v>32900</v>
          </cell>
        </row>
        <row r="540">
          <cell r="C540" t="str">
            <v>bhpta3031780</v>
          </cell>
          <cell r="D540" t="str">
            <v>Raushan Kumar Singh</v>
          </cell>
          <cell r="E540" t="str">
            <v>PR.AG(AUDIT), BIHAR,PATNA</v>
          </cell>
          <cell r="F540" t="str">
            <v>Auditor</v>
          </cell>
          <cell r="G540">
            <v>34900</v>
          </cell>
        </row>
        <row r="541">
          <cell r="C541" t="str">
            <v>BHPTL3340155</v>
          </cell>
          <cell r="D541" t="str">
            <v>Rajesh  Kumar</v>
          </cell>
          <cell r="E541" t="str">
            <v>PR.AG(AUDIT), BIHAR,PATNA</v>
          </cell>
          <cell r="F541" t="str">
            <v>Auditor</v>
          </cell>
          <cell r="G541">
            <v>31000</v>
          </cell>
        </row>
        <row r="542">
          <cell r="C542" t="str">
            <v>bhpta3031747</v>
          </cell>
          <cell r="D542" t="str">
            <v>Ranjan  Kumar</v>
          </cell>
          <cell r="E542" t="str">
            <v>PR.AG(AUDIT), BIHAR,PATNA</v>
          </cell>
          <cell r="F542" t="str">
            <v>Auditor</v>
          </cell>
          <cell r="G542">
            <v>35900</v>
          </cell>
        </row>
        <row r="543">
          <cell r="C543" t="str">
            <v>bhpta3031576</v>
          </cell>
          <cell r="D543" t="str">
            <v>Ravindra  Kumar</v>
          </cell>
          <cell r="E543" t="str">
            <v>PR.AG(AUDIT), BIHAR,PATNA</v>
          </cell>
          <cell r="F543" t="str">
            <v>Auditor</v>
          </cell>
          <cell r="G543">
            <v>33900</v>
          </cell>
        </row>
        <row r="544">
          <cell r="C544" t="str">
            <v>BHPTL3340345</v>
          </cell>
          <cell r="D544" t="str">
            <v>Ranjan  Kumar</v>
          </cell>
          <cell r="E544" t="str">
            <v>PR.AG(AUDIT), BIHAR,PATNA</v>
          </cell>
          <cell r="F544" t="str">
            <v>Auditor</v>
          </cell>
          <cell r="G544">
            <v>35900</v>
          </cell>
        </row>
        <row r="545">
          <cell r="C545" t="str">
            <v>BHPTL3340355</v>
          </cell>
          <cell r="D545" t="str">
            <v>Rohit  Kumar</v>
          </cell>
          <cell r="E545" t="str">
            <v>PR.AG(AUDIT), BIHAR,PATNA</v>
          </cell>
          <cell r="F545" t="str">
            <v>Auditor</v>
          </cell>
          <cell r="G545">
            <v>34900</v>
          </cell>
        </row>
        <row r="546">
          <cell r="C546" t="str">
            <v>bhpta3031774</v>
          </cell>
          <cell r="D546" t="str">
            <v>Raushan  Kumar</v>
          </cell>
          <cell r="E546" t="str">
            <v>PR.AG(AUDIT), BIHAR,PATNA</v>
          </cell>
          <cell r="F546" t="str">
            <v>Auditor</v>
          </cell>
          <cell r="G546">
            <v>34900</v>
          </cell>
        </row>
        <row r="547">
          <cell r="C547" t="str">
            <v>BHPTL3340303</v>
          </cell>
          <cell r="D547" t="str">
            <v>Ravi  Prakash</v>
          </cell>
          <cell r="E547" t="str">
            <v>PR.AG(AUDIT), BIHAR,PATNA</v>
          </cell>
          <cell r="F547" t="str">
            <v>Auditor</v>
          </cell>
          <cell r="G547">
            <v>38100</v>
          </cell>
        </row>
        <row r="548">
          <cell r="C548" t="str">
            <v>bhpta3031777</v>
          </cell>
          <cell r="D548" t="str">
            <v>Ranjan Kumar Jha</v>
          </cell>
          <cell r="E548" t="str">
            <v>PR.AG(AUDIT), BIHAR,PATNA</v>
          </cell>
          <cell r="F548" t="str">
            <v>Auditor</v>
          </cell>
          <cell r="G548">
            <v>34900</v>
          </cell>
        </row>
        <row r="549">
          <cell r="C549" t="str">
            <v>bhpta3031764</v>
          </cell>
          <cell r="D549" t="str">
            <v>Reena  Verma</v>
          </cell>
          <cell r="E549" t="str">
            <v>PR.AG(AUDIT), BIHAR,PATNA</v>
          </cell>
          <cell r="F549" t="str">
            <v>Auditor</v>
          </cell>
          <cell r="G549">
            <v>35900</v>
          </cell>
        </row>
        <row r="550">
          <cell r="C550" t="str">
            <v>bhpta3031801</v>
          </cell>
          <cell r="D550" t="str">
            <v>Rajiv  Ranjan</v>
          </cell>
          <cell r="E550" t="str">
            <v>PR.AG(AUDIT), BIHAR,PATNA</v>
          </cell>
          <cell r="F550" t="str">
            <v>Auditor</v>
          </cell>
          <cell r="G550">
            <v>34900</v>
          </cell>
        </row>
        <row r="551">
          <cell r="C551" t="str">
            <v>bhpta3031316</v>
          </cell>
          <cell r="D551" t="str">
            <v>Ramji  Ray</v>
          </cell>
          <cell r="E551" t="str">
            <v>PR.AG(AUDIT), BIHAR,PATNA</v>
          </cell>
          <cell r="F551" t="str">
            <v>Clerk</v>
          </cell>
          <cell r="G551">
            <v>36100</v>
          </cell>
        </row>
        <row r="552">
          <cell r="C552" t="str">
            <v>bhpta3031412</v>
          </cell>
          <cell r="D552" t="str">
            <v>Ranjay Kumar Sharma</v>
          </cell>
          <cell r="E552" t="str">
            <v>PR.AG(AUDIT), BIHAR,PATNA</v>
          </cell>
          <cell r="F552" t="str">
            <v>Clerk</v>
          </cell>
          <cell r="G552">
            <v>26000</v>
          </cell>
        </row>
        <row r="553">
          <cell r="C553" t="str">
            <v>BHPTL3340154</v>
          </cell>
          <cell r="D553" t="str">
            <v>Raman Kumar Ram</v>
          </cell>
          <cell r="E553" t="str">
            <v>PR.AG(AUDIT), BIHAR,PATNA</v>
          </cell>
          <cell r="F553" t="str">
            <v>Clerk</v>
          </cell>
          <cell r="G553">
            <v>26800</v>
          </cell>
        </row>
        <row r="554">
          <cell r="C554" t="str">
            <v>bhpta3031416</v>
          </cell>
          <cell r="D554" t="str">
            <v>Sanjay</v>
          </cell>
          <cell r="E554" t="str">
            <v>PR.AG(AUDIT), BIHAR,PATNA</v>
          </cell>
          <cell r="F554" t="str">
            <v>Clerk</v>
          </cell>
          <cell r="G554">
            <v>26000</v>
          </cell>
        </row>
        <row r="555">
          <cell r="C555" t="str">
            <v>bhpta3031678</v>
          </cell>
          <cell r="D555" t="str">
            <v>Garima  Srivastava</v>
          </cell>
          <cell r="E555" t="str">
            <v>PR.AG(AUDIT), BIHAR,PATNA</v>
          </cell>
          <cell r="F555" t="str">
            <v>Clerk</v>
          </cell>
          <cell r="G555">
            <v>21700</v>
          </cell>
        </row>
        <row r="556">
          <cell r="C556" t="str">
            <v>bhpta3031408</v>
          </cell>
          <cell r="D556" t="str">
            <v>Ganesh  Kumar</v>
          </cell>
          <cell r="E556" t="str">
            <v>PR.AG(AUDIT), BIHAR,PATNA</v>
          </cell>
          <cell r="F556" t="str">
            <v>Clerk</v>
          </cell>
          <cell r="G556">
            <v>26800</v>
          </cell>
        </row>
        <row r="557">
          <cell r="C557" t="str">
            <v>bhpta3031409</v>
          </cell>
          <cell r="D557" t="str">
            <v>Munna  Kumar</v>
          </cell>
          <cell r="E557" t="str">
            <v>PR.AG(AUDIT), BIHAR,PATNA</v>
          </cell>
          <cell r="F557" t="str">
            <v>Clerk</v>
          </cell>
          <cell r="G557">
            <v>26800</v>
          </cell>
        </row>
        <row r="558">
          <cell r="C558" t="str">
            <v>BHPTA3031393</v>
          </cell>
          <cell r="D558" t="str">
            <v>Md Ismail</v>
          </cell>
          <cell r="E558" t="str">
            <v>PR.AG(AUDIT), BIHAR,PATNA</v>
          </cell>
          <cell r="F558" t="str">
            <v>Clerk</v>
          </cell>
          <cell r="G558">
            <v>7780</v>
          </cell>
        </row>
        <row r="559">
          <cell r="C559" t="str">
            <v>BHPTA3031902</v>
          </cell>
          <cell r="D559" t="str">
            <v>Md  Faimey</v>
          </cell>
          <cell r="E559" t="str">
            <v>PR.AG(AUDIT), BIHAR,PATNA</v>
          </cell>
          <cell r="F559" t="str">
            <v>Clerk</v>
          </cell>
          <cell r="G559">
            <v>20500</v>
          </cell>
        </row>
        <row r="560">
          <cell r="C560" t="str">
            <v>bhpta3031420</v>
          </cell>
          <cell r="D560" t="str">
            <v>Nikleshwar Kumar Singh</v>
          </cell>
          <cell r="E560" t="str">
            <v>PR.AG(AUDIT), BIHAR,PATNA</v>
          </cell>
          <cell r="F560" t="str">
            <v>Clerk</v>
          </cell>
          <cell r="G560">
            <v>24500</v>
          </cell>
        </row>
        <row r="561">
          <cell r="C561" t="str">
            <v>bhpta3031722</v>
          </cell>
          <cell r="D561" t="str">
            <v>Pankaj  Kumar</v>
          </cell>
          <cell r="E561" t="str">
            <v>PR.AG(AUDIT), BIHAR,PATNA</v>
          </cell>
          <cell r="F561" t="str">
            <v>Data Entry Operator Gr - A</v>
          </cell>
          <cell r="G561">
            <v>31400</v>
          </cell>
        </row>
        <row r="562">
          <cell r="C562" t="str">
            <v>bhpta3031571</v>
          </cell>
          <cell r="D562" t="str">
            <v>Ravi</v>
          </cell>
          <cell r="E562" t="str">
            <v>PR.AG(AUDIT), BIHAR,PATNA</v>
          </cell>
          <cell r="F562" t="str">
            <v>Data Entry Operator Gr - A</v>
          </cell>
          <cell r="G562">
            <v>33300</v>
          </cell>
        </row>
        <row r="563">
          <cell r="C563" t="str">
            <v>bhpta3031574</v>
          </cell>
          <cell r="D563" t="str">
            <v>Pinku Kumar Mandal</v>
          </cell>
          <cell r="E563" t="str">
            <v>PR.AG(AUDIT), BIHAR,PATNA</v>
          </cell>
          <cell r="F563" t="str">
            <v>Data Entry Operator Gr - A</v>
          </cell>
          <cell r="G563">
            <v>33300</v>
          </cell>
        </row>
        <row r="564">
          <cell r="C564" t="str">
            <v>BHPTL3340116</v>
          </cell>
          <cell r="D564" t="str">
            <v>Pankaj Kumar Akela</v>
          </cell>
          <cell r="E564" t="str">
            <v>PR.AG(AUDIT), BIHAR,PATNA</v>
          </cell>
          <cell r="F564" t="str">
            <v>Data Entry Operator Gr - A</v>
          </cell>
          <cell r="G564">
            <v>39200</v>
          </cell>
        </row>
        <row r="565">
          <cell r="C565" t="str">
            <v>bhpta3031721</v>
          </cell>
          <cell r="D565" t="str">
            <v>Mitesh  Anand</v>
          </cell>
          <cell r="E565" t="str">
            <v>PR.AG(AUDIT), BIHAR,PATNA</v>
          </cell>
          <cell r="F565" t="str">
            <v>Data Entry Operator Gr - A</v>
          </cell>
          <cell r="G565">
            <v>31400</v>
          </cell>
        </row>
        <row r="566">
          <cell r="C566" t="str">
            <v>bhpta3031686</v>
          </cell>
          <cell r="D566" t="str">
            <v>Kunal  Kumar</v>
          </cell>
          <cell r="E566" t="str">
            <v>PR.AG(AUDIT), BIHAR,PATNA</v>
          </cell>
          <cell r="F566" t="str">
            <v>Data Entry Operator Gr - A</v>
          </cell>
          <cell r="G566">
            <v>32300</v>
          </cell>
        </row>
        <row r="567">
          <cell r="C567" t="str">
            <v>-</v>
          </cell>
          <cell r="D567" t="str">
            <v>Dharmendra Kumar Chaudhary</v>
          </cell>
          <cell r="E567" t="str">
            <v>PR.AG(AUDIT), BIHAR,PATNA</v>
          </cell>
          <cell r="F567" t="str">
            <v>Data Entry Operator Gr - A</v>
          </cell>
          <cell r="G567">
            <v>33300</v>
          </cell>
        </row>
        <row r="568">
          <cell r="C568" t="str">
            <v>BHPTA3031901</v>
          </cell>
          <cell r="D568" t="str">
            <v>Gaurav  Maurya</v>
          </cell>
          <cell r="E568" t="str">
            <v>PR.AG(AUDIT), BIHAR,PATNA</v>
          </cell>
          <cell r="F568" t="str">
            <v>Data Entry Operator Gr - A</v>
          </cell>
          <cell r="G568">
            <v>26300</v>
          </cell>
        </row>
        <row r="569">
          <cell r="C569" t="str">
            <v>BHPTA3031900</v>
          </cell>
          <cell r="D569" t="str">
            <v>Chimran  Kalita</v>
          </cell>
          <cell r="E569" t="str">
            <v>PR.AG(AUDIT), BIHAR,PATNA</v>
          </cell>
          <cell r="F569" t="str">
            <v>Data Entry Operator Gr - A</v>
          </cell>
          <cell r="G569">
            <v>26300</v>
          </cell>
        </row>
        <row r="570">
          <cell r="C570" t="str">
            <v>BHPTA3011955</v>
          </cell>
          <cell r="D570" t="str">
            <v>Bipul  Kumar</v>
          </cell>
          <cell r="E570" t="str">
            <v>PR.AG(AUDIT), BIHAR,PATNA</v>
          </cell>
          <cell r="F570" t="str">
            <v>Data Entry Operator Gr - A</v>
          </cell>
          <cell r="G570">
            <v>30500</v>
          </cell>
        </row>
        <row r="571">
          <cell r="C571" t="str">
            <v>BHPTA3031905</v>
          </cell>
          <cell r="D571" t="str">
            <v>Arintap  Dasgupta</v>
          </cell>
          <cell r="E571" t="str">
            <v>PR.AG(AUDIT), BIHAR,PATNA</v>
          </cell>
          <cell r="F571" t="str">
            <v>Data Entry Operator Gr - A</v>
          </cell>
          <cell r="G571">
            <v>26300</v>
          </cell>
        </row>
        <row r="572">
          <cell r="C572" t="str">
            <v>bhpta3031687</v>
          </cell>
          <cell r="D572" t="str">
            <v>Anshu  Kumar</v>
          </cell>
          <cell r="E572" t="str">
            <v>PR.AG(AUDIT), BIHAR,PATNA</v>
          </cell>
          <cell r="F572" t="str">
            <v>Data Entry Operator Gr - A</v>
          </cell>
          <cell r="G572">
            <v>32300</v>
          </cell>
        </row>
        <row r="573">
          <cell r="C573" t="str">
            <v>bhpta3031573</v>
          </cell>
          <cell r="D573" t="str">
            <v>Anand  Prakash</v>
          </cell>
          <cell r="E573" t="str">
            <v>PR.AG(AUDIT), BIHAR,PATNA</v>
          </cell>
          <cell r="F573" t="str">
            <v>Data Entry Operator Gr - A</v>
          </cell>
          <cell r="G573">
            <v>33300</v>
          </cell>
        </row>
        <row r="574">
          <cell r="C574" t="str">
            <v>APAMA3350227</v>
          </cell>
          <cell r="D574" t="str">
            <v>Rajesh  Kumar</v>
          </cell>
          <cell r="E574" t="str">
            <v>PR.AG(AUDIT), BIHAR,PATNA</v>
          </cell>
          <cell r="F574" t="str">
            <v>Data Entry Operator Gr - A</v>
          </cell>
          <cell r="G574">
            <v>29600</v>
          </cell>
        </row>
        <row r="575">
          <cell r="C575" t="str">
            <v>bhpta3031833</v>
          </cell>
          <cell r="D575" t="str">
            <v>Santosh  Kumar</v>
          </cell>
          <cell r="E575" t="str">
            <v>PR.AG(AUDIT), BIHAR,PATNA</v>
          </cell>
          <cell r="F575" t="str">
            <v>Data Entry Operator Gr - A</v>
          </cell>
          <cell r="G575">
            <v>29600</v>
          </cell>
        </row>
        <row r="576">
          <cell r="C576" t="str">
            <v>bhpta3031831</v>
          </cell>
          <cell r="D576" t="str">
            <v>Sumeet  Kumar</v>
          </cell>
          <cell r="E576" t="str">
            <v>PR.AG(AUDIT), BIHAR,PATNA</v>
          </cell>
          <cell r="F576" t="str">
            <v>Data Entry Operator Gr - A</v>
          </cell>
          <cell r="G576">
            <v>29600</v>
          </cell>
        </row>
        <row r="577">
          <cell r="C577" t="str">
            <v>bhpta3031578</v>
          </cell>
          <cell r="D577" t="str">
            <v>Sudheer  Kumar</v>
          </cell>
          <cell r="E577" t="str">
            <v>PR.AG(AUDIT), BIHAR,PATNA</v>
          </cell>
          <cell r="F577" t="str">
            <v>Data Entry Operator Gr - A</v>
          </cell>
          <cell r="G577">
            <v>33300</v>
          </cell>
        </row>
        <row r="578">
          <cell r="C578" t="str">
            <v>bhpta3031685</v>
          </cell>
          <cell r="D578" t="str">
            <v>Sagar  Snehi</v>
          </cell>
          <cell r="E578" t="str">
            <v>PR.AG(AUDIT), BIHAR,PATNA</v>
          </cell>
          <cell r="F578" t="str">
            <v>Data Entry Operator Gr - A</v>
          </cell>
          <cell r="G578">
            <v>32300</v>
          </cell>
        </row>
        <row r="579">
          <cell r="C579" t="str">
            <v>bhpta3031689</v>
          </cell>
          <cell r="D579" t="str">
            <v>Virshin  Patel</v>
          </cell>
          <cell r="E579" t="str">
            <v>PR.AG(AUDIT), BIHAR,PATNA</v>
          </cell>
          <cell r="F579" t="str">
            <v>Data Entry Operator Gr - A</v>
          </cell>
          <cell r="G579">
            <v>32300</v>
          </cell>
        </row>
        <row r="580">
          <cell r="C580" t="str">
            <v>bhpta4010802</v>
          </cell>
          <cell r="D580" t="str">
            <v>Sanjeev  Kumar</v>
          </cell>
          <cell r="E580" t="str">
            <v>PR.AG(AUDIT), BIHAR,PATNA</v>
          </cell>
          <cell r="F580" t="str">
            <v>Data Entry Operator Gr - B</v>
          </cell>
          <cell r="G580">
            <v>40400</v>
          </cell>
        </row>
        <row r="581">
          <cell r="C581" t="str">
            <v>bhpta3031398</v>
          </cell>
          <cell r="D581" t="str">
            <v>Santosh  Kumar</v>
          </cell>
          <cell r="E581" t="str">
            <v>PR.AG(AUDIT), BIHAR,PATNA</v>
          </cell>
          <cell r="F581" t="str">
            <v>Data Entry Operator Gr - B</v>
          </cell>
          <cell r="G581">
            <v>39200</v>
          </cell>
        </row>
        <row r="582">
          <cell r="C582" t="str">
            <v>bhpta3031436</v>
          </cell>
          <cell r="D582" t="str">
            <v>Subhash Kumar Chaudhary</v>
          </cell>
          <cell r="E582" t="str">
            <v>PR.AG(AUDIT), BIHAR,PATNA</v>
          </cell>
          <cell r="F582" t="str">
            <v>Data Entry Operator Gr - B</v>
          </cell>
          <cell r="G582">
            <v>38100</v>
          </cell>
        </row>
        <row r="583">
          <cell r="C583" t="str">
            <v>BHPTL3340115</v>
          </cell>
          <cell r="D583" t="str">
            <v>Raj  Kumar</v>
          </cell>
          <cell r="E583" t="str">
            <v>PR.AG(AUDIT), BIHAR,PATNA</v>
          </cell>
          <cell r="F583" t="str">
            <v>Data Entry Operator Gr - B</v>
          </cell>
          <cell r="G583">
            <v>39200</v>
          </cell>
        </row>
        <row r="584">
          <cell r="C584" t="str">
            <v>bhpta3031723</v>
          </cell>
          <cell r="D584" t="str">
            <v>Abhishek  Ranjan</v>
          </cell>
          <cell r="E584" t="str">
            <v>PR.AG(AUDIT), BIHAR,PATNA</v>
          </cell>
          <cell r="F584" t="str">
            <v>Data Entry Operator Gr - B</v>
          </cell>
          <cell r="G584">
            <v>31900</v>
          </cell>
        </row>
        <row r="585">
          <cell r="C585" t="str">
            <v>BHPTA3031438</v>
          </cell>
          <cell r="D585" t="str">
            <v>Anupama  Sinha</v>
          </cell>
          <cell r="E585" t="str">
            <v>PR.AG(AUDIT), BIHAR,PATNA</v>
          </cell>
          <cell r="F585" t="str">
            <v>Data Entry Operator Gr - B</v>
          </cell>
          <cell r="G585">
            <v>38100</v>
          </cell>
        </row>
        <row r="586">
          <cell r="C586" t="str">
            <v>bhpta3031437</v>
          </cell>
          <cell r="D586" t="str">
            <v>Ashish Ranjan Kumar</v>
          </cell>
          <cell r="E586" t="str">
            <v>PR.AG(AUDIT), BIHAR,PATNA</v>
          </cell>
          <cell r="F586" t="str">
            <v>Data Entry Operator Gr - B</v>
          </cell>
          <cell r="G586">
            <v>38100</v>
          </cell>
        </row>
        <row r="587">
          <cell r="C587" t="str">
            <v>bhpta3031379</v>
          </cell>
          <cell r="D587" t="str">
            <v>Navin Kumar Paswan</v>
          </cell>
          <cell r="E587" t="str">
            <v>PR.AG(AUDIT), BIHAR,PATNA</v>
          </cell>
          <cell r="F587" t="str">
            <v>Data Entry Operator Gr - B</v>
          </cell>
          <cell r="G587">
            <v>40400</v>
          </cell>
        </row>
        <row r="588">
          <cell r="C588" t="str">
            <v>bhpta3031399</v>
          </cell>
          <cell r="D588" t="str">
            <v>Narendra  Kumar</v>
          </cell>
          <cell r="E588" t="str">
            <v>PR.AG(AUDIT), BIHAR,PATNA</v>
          </cell>
          <cell r="F588" t="str">
            <v>Data Entry Operator Gr - B</v>
          </cell>
          <cell r="G588">
            <v>39200</v>
          </cell>
        </row>
        <row r="589">
          <cell r="C589" t="str">
            <v>bhpta3031378</v>
          </cell>
          <cell r="D589" t="str">
            <v>Subhash  Kumar</v>
          </cell>
          <cell r="E589" t="str">
            <v>PR.AG(AUDIT), BIHAR,PATNA</v>
          </cell>
          <cell r="F589" t="str">
            <v>Data Entry Operator- D</v>
          </cell>
          <cell r="G589">
            <v>42300</v>
          </cell>
        </row>
        <row r="590">
          <cell r="C590" t="str">
            <v>UPKLC5011359</v>
          </cell>
          <cell r="D590" t="str">
            <v>Shiv Shankar</v>
          </cell>
          <cell r="E590" t="str">
            <v>PR.AG(AUDIT), BIHAR,PATNA</v>
          </cell>
          <cell r="F590" t="str">
            <v>Deputy Accountant General</v>
          </cell>
          <cell r="G590">
            <v>115500</v>
          </cell>
        </row>
        <row r="591">
          <cell r="C591" t="str">
            <v>-</v>
          </cell>
          <cell r="D591" t="str">
            <v>Pushpalata</v>
          </cell>
          <cell r="E591" t="str">
            <v>PR.AG(AUDIT), BIHAR,PATNA</v>
          </cell>
          <cell r="F591" t="str">
            <v>Deputy Accountant General</v>
          </cell>
          <cell r="G591">
            <v>74000</v>
          </cell>
        </row>
        <row r="592">
          <cell r="C592">
            <v>1196</v>
          </cell>
          <cell r="D592" t="str">
            <v>K s Mohamed Rafi</v>
          </cell>
          <cell r="E592" t="str">
            <v>PR.AG(AUDIT), BIHAR,PATNA</v>
          </cell>
          <cell r="F592" t="str">
            <v>Deputy Accountant General</v>
          </cell>
          <cell r="G592">
            <v>115500</v>
          </cell>
        </row>
        <row r="593">
          <cell r="C593" t="str">
            <v>BHPTA3310368</v>
          </cell>
          <cell r="D593" t="str">
            <v>Shankara Nand Jha</v>
          </cell>
          <cell r="E593" t="str">
            <v>PR.AG(AUDIT), BIHAR,PATNA</v>
          </cell>
          <cell r="F593" t="str">
            <v>Hindi Officer</v>
          </cell>
          <cell r="G593">
            <v>53600</v>
          </cell>
        </row>
        <row r="594">
          <cell r="C594" t="str">
            <v>WBKLC5060136</v>
          </cell>
          <cell r="D594" t="str">
            <v>Ravi  Prabhat</v>
          </cell>
          <cell r="E594" t="str">
            <v>PR.AG(AUDIT), BIHAR,PATNA</v>
          </cell>
          <cell r="F594" t="str">
            <v>Jr. Translator</v>
          </cell>
          <cell r="G594">
            <v>42300</v>
          </cell>
        </row>
        <row r="595">
          <cell r="C595" t="str">
            <v>-</v>
          </cell>
          <cell r="D595" t="str">
            <v>Amit Kumar Sah</v>
          </cell>
          <cell r="E595" t="str">
            <v>PR.AG(AUDIT), BIHAR,PATNA</v>
          </cell>
          <cell r="F595" t="str">
            <v>Jr. Translator</v>
          </cell>
          <cell r="G595">
            <v>42300</v>
          </cell>
        </row>
        <row r="596">
          <cell r="C596">
            <v>3011861</v>
          </cell>
          <cell r="D596" t="str">
            <v>C C  Santosh Kumar</v>
          </cell>
          <cell r="E596" t="str">
            <v>PR.AG(AUDIT), BIHAR,PATNA</v>
          </cell>
          <cell r="F596" t="str">
            <v>Jr. Translator</v>
          </cell>
          <cell r="G596">
            <v>43600</v>
          </cell>
        </row>
        <row r="597">
          <cell r="C597" t="str">
            <v>BHPTA3031853</v>
          </cell>
          <cell r="D597" t="str">
            <v>Dharmveer  Kumar</v>
          </cell>
          <cell r="E597" t="str">
            <v>PR.AG(AUDIT), BIHAR,PATNA</v>
          </cell>
          <cell r="F597" t="str">
            <v>Multi Tasking Staff</v>
          </cell>
          <cell r="G597">
            <v>20300</v>
          </cell>
        </row>
        <row r="598">
          <cell r="C598" t="str">
            <v>BHPTA3031851</v>
          </cell>
          <cell r="D598" t="str">
            <v>Chandan  Kumar</v>
          </cell>
          <cell r="E598" t="str">
            <v>PR.AG(AUDIT), BIHAR,PATNA</v>
          </cell>
          <cell r="F598" t="str">
            <v>Multi Tasking Staff</v>
          </cell>
          <cell r="G598">
            <v>20300</v>
          </cell>
        </row>
        <row r="599">
          <cell r="C599" t="str">
            <v>BHPTA3031852</v>
          </cell>
          <cell r="D599" t="str">
            <v>Chandan  Kumar</v>
          </cell>
          <cell r="E599" t="str">
            <v>PR.AG(AUDIT), BIHAR,PATNA</v>
          </cell>
          <cell r="F599" t="str">
            <v>Multi Tasking Staff</v>
          </cell>
          <cell r="G599">
            <v>20300</v>
          </cell>
        </row>
        <row r="600">
          <cell r="C600" t="str">
            <v>BHPTA3031841</v>
          </cell>
          <cell r="D600" t="str">
            <v>Chandan  Kumar</v>
          </cell>
          <cell r="E600" t="str">
            <v>PR.AG(AUDIT), BIHAR,PATNA</v>
          </cell>
          <cell r="F600" t="str">
            <v>Multi Tasking Staff</v>
          </cell>
          <cell r="G600">
            <v>20300</v>
          </cell>
        </row>
        <row r="601">
          <cell r="C601" t="str">
            <v>BHPTL3340171</v>
          </cell>
          <cell r="D601" t="str">
            <v>Baidhnath  Rajak</v>
          </cell>
          <cell r="E601" t="str">
            <v>PR.AG(AUDIT), BIHAR,PATNA</v>
          </cell>
          <cell r="F601" t="str">
            <v>Multi Tasking Staff</v>
          </cell>
          <cell r="G601">
            <v>25200</v>
          </cell>
        </row>
        <row r="602">
          <cell r="C602" t="str">
            <v>bhpta3031421</v>
          </cell>
          <cell r="D602" t="str">
            <v>Bindeshwari  Sharma</v>
          </cell>
          <cell r="E602" t="str">
            <v>PR.AG(AUDIT), BIHAR,PATNA</v>
          </cell>
          <cell r="F602" t="str">
            <v>Multi Tasking Staff</v>
          </cell>
          <cell r="G602">
            <v>22100</v>
          </cell>
        </row>
        <row r="603">
          <cell r="C603" t="str">
            <v>bhpta3031731</v>
          </cell>
          <cell r="D603" t="str">
            <v>Bablu  Kumar</v>
          </cell>
          <cell r="E603" t="str">
            <v>PR.AG(AUDIT), BIHAR,PATNA</v>
          </cell>
          <cell r="F603" t="str">
            <v>Multi Tasking Staff</v>
          </cell>
          <cell r="G603">
            <v>22800</v>
          </cell>
        </row>
        <row r="604">
          <cell r="C604" t="str">
            <v>bhpta3031341</v>
          </cell>
          <cell r="D604" t="str">
            <v>Birendra  Kumar</v>
          </cell>
          <cell r="E604" t="str">
            <v>PR.AG(AUDIT), BIHAR,PATNA</v>
          </cell>
          <cell r="F604" t="str">
            <v>Multi Tasking Staff</v>
          </cell>
          <cell r="G604">
            <v>32000</v>
          </cell>
        </row>
        <row r="605">
          <cell r="C605" t="str">
            <v>BHPTA3031880</v>
          </cell>
          <cell r="D605" t="str">
            <v>Gautam  Kumar</v>
          </cell>
          <cell r="E605" t="str">
            <v>PR.AG(AUDIT), BIHAR,PATNA</v>
          </cell>
          <cell r="F605" t="str">
            <v>Multi Tasking Staff</v>
          </cell>
          <cell r="G605">
            <v>20300</v>
          </cell>
        </row>
        <row r="606">
          <cell r="C606" t="str">
            <v>bhpta3031346</v>
          </cell>
          <cell r="D606" t="str">
            <v>Hira  Dubey</v>
          </cell>
          <cell r="E606" t="str">
            <v>PR.AG(AUDIT), BIHAR,PATNA</v>
          </cell>
          <cell r="F606" t="str">
            <v>Multi Tasking Staff</v>
          </cell>
          <cell r="G606">
            <v>35000</v>
          </cell>
        </row>
        <row r="607">
          <cell r="C607" t="str">
            <v>BHPTA3031349</v>
          </cell>
          <cell r="D607" t="str">
            <v>Hira Lal Das</v>
          </cell>
          <cell r="E607" t="str">
            <v>PR.AG(AUDIT), BIHAR,PATNA</v>
          </cell>
          <cell r="F607" t="str">
            <v>Multi Tasking Staff</v>
          </cell>
          <cell r="G607">
            <v>35000</v>
          </cell>
        </row>
        <row r="608">
          <cell r="C608" t="str">
            <v>BHPTA3031908</v>
          </cell>
          <cell r="D608" t="str">
            <v>Juli  Kumari</v>
          </cell>
          <cell r="E608" t="str">
            <v>PR.AG(AUDIT), BIHAR,PATNA</v>
          </cell>
          <cell r="F608" t="str">
            <v>Multi Tasking Staff</v>
          </cell>
          <cell r="G608">
            <v>18500</v>
          </cell>
        </row>
        <row r="609">
          <cell r="C609" t="str">
            <v>bhpta3031885</v>
          </cell>
          <cell r="D609" t="str">
            <v>Jitendra  Kumar</v>
          </cell>
          <cell r="E609" t="str">
            <v>PR.AG(AUDIT), BIHAR,PATNA</v>
          </cell>
          <cell r="F609" t="str">
            <v>Multi Tasking Staff</v>
          </cell>
          <cell r="G609">
            <v>20300</v>
          </cell>
        </row>
        <row r="610">
          <cell r="C610" t="str">
            <v>bhpta3031418</v>
          </cell>
          <cell r="D610" t="str">
            <v>Dharmendra Kumar Ram</v>
          </cell>
          <cell r="E610" t="str">
            <v>PR.AG(AUDIT), BIHAR,PATNA</v>
          </cell>
          <cell r="F610" t="str">
            <v>Multi Tasking Staff</v>
          </cell>
          <cell r="G610">
            <v>24200</v>
          </cell>
        </row>
        <row r="611">
          <cell r="C611" t="str">
            <v>BHPTA3031881</v>
          </cell>
          <cell r="D611" t="str">
            <v>Diwakar Kumar Jha</v>
          </cell>
          <cell r="E611" t="str">
            <v>PR.AG(AUDIT), BIHAR,PATNA</v>
          </cell>
          <cell r="F611" t="str">
            <v>Multi Tasking Staff</v>
          </cell>
          <cell r="G611">
            <v>20300</v>
          </cell>
        </row>
        <row r="612">
          <cell r="C612" t="str">
            <v>BHPTA3031866</v>
          </cell>
          <cell r="D612" t="str">
            <v>Akshay  Kumar</v>
          </cell>
          <cell r="E612" t="str">
            <v>PR.AG(AUDIT), BIHAR,PATNA</v>
          </cell>
          <cell r="F612" t="str">
            <v>Multi Tasking Staff</v>
          </cell>
          <cell r="G612">
            <v>20300</v>
          </cell>
        </row>
        <row r="613">
          <cell r="C613" t="str">
            <v>BHPTA3031875</v>
          </cell>
          <cell r="D613" t="str">
            <v>Akanksha  Kumari</v>
          </cell>
          <cell r="E613" t="str">
            <v>PR.AG(AUDIT), BIHAR,PATNA</v>
          </cell>
          <cell r="F613" t="str">
            <v>Multi Tasking Staff</v>
          </cell>
          <cell r="G613">
            <v>20300</v>
          </cell>
        </row>
        <row r="614">
          <cell r="C614" t="str">
            <v>BHPTL3340170</v>
          </cell>
          <cell r="D614" t="str">
            <v>Ajay  Kumar</v>
          </cell>
          <cell r="E614" t="str">
            <v>PR.AG(AUDIT), BIHAR,PATNA</v>
          </cell>
          <cell r="F614" t="str">
            <v>Multi Tasking Staff</v>
          </cell>
          <cell r="G614">
            <v>24200</v>
          </cell>
        </row>
        <row r="615">
          <cell r="C615" t="str">
            <v>BHPTL3340173</v>
          </cell>
          <cell r="D615" t="str">
            <v>Ajay  Kumar</v>
          </cell>
          <cell r="E615" t="str">
            <v>PR.AG(AUDIT), BIHAR,PATNA</v>
          </cell>
          <cell r="F615" t="str">
            <v>Multi Tasking Staff</v>
          </cell>
          <cell r="G615">
            <v>24200</v>
          </cell>
        </row>
        <row r="616">
          <cell r="C616" t="str">
            <v>bhpta3031730</v>
          </cell>
          <cell r="D616" t="str">
            <v>Meraj  Ahmad</v>
          </cell>
          <cell r="E616" t="str">
            <v>PR.AG(AUDIT), BIHAR,PATNA</v>
          </cell>
          <cell r="F616" t="str">
            <v>Multi Tasking Staff</v>
          </cell>
          <cell r="G616">
            <v>21500</v>
          </cell>
        </row>
        <row r="617">
          <cell r="C617" t="str">
            <v>bhpta3031353</v>
          </cell>
          <cell r="D617" t="str">
            <v>Lila  Kumari</v>
          </cell>
          <cell r="E617" t="str">
            <v>PR.AG(AUDIT), BIHAR,PATNA</v>
          </cell>
          <cell r="F617" t="str">
            <v>Multi Tasking Staff</v>
          </cell>
          <cell r="G617">
            <v>36100</v>
          </cell>
        </row>
        <row r="618">
          <cell r="C618" t="str">
            <v>BHPTA3031844</v>
          </cell>
          <cell r="D618" t="str">
            <v>Kundan  Kumar</v>
          </cell>
          <cell r="E618" t="str">
            <v>PR.AG(AUDIT), BIHAR,PATNA</v>
          </cell>
          <cell r="F618" t="str">
            <v>Multi Tasking Staff</v>
          </cell>
          <cell r="G618">
            <v>20300</v>
          </cell>
        </row>
        <row r="619">
          <cell r="C619" t="str">
            <v>BHPTA3031872</v>
          </cell>
          <cell r="D619" t="str">
            <v>Kanhaiya  Kumar</v>
          </cell>
          <cell r="E619" t="str">
            <v>PR.AG(AUDIT), BIHAR,PATNA</v>
          </cell>
          <cell r="F619" t="str">
            <v>Multi Tasking Staff</v>
          </cell>
          <cell r="G619">
            <v>20300</v>
          </cell>
        </row>
        <row r="620">
          <cell r="C620" t="str">
            <v>BHPTL3340159</v>
          </cell>
          <cell r="D620" t="str">
            <v>Kush  Kumar</v>
          </cell>
          <cell r="E620" t="str">
            <v>PR.AG(AUDIT), BIHAR,PATNA</v>
          </cell>
          <cell r="F620" t="str">
            <v>Multi Tasking Staff</v>
          </cell>
          <cell r="G620">
            <v>26800</v>
          </cell>
        </row>
        <row r="621">
          <cell r="C621" t="str">
            <v>bhpta3031323</v>
          </cell>
          <cell r="D621" t="str">
            <v>Kapil  Yadav</v>
          </cell>
          <cell r="E621" t="str">
            <v>PR.AG(AUDIT), BIHAR,PATNA</v>
          </cell>
          <cell r="F621" t="str">
            <v>Multi Tasking Staff</v>
          </cell>
          <cell r="G621">
            <v>37500</v>
          </cell>
        </row>
        <row r="622">
          <cell r="C622" t="str">
            <v>BHPTL3340156</v>
          </cell>
          <cell r="D622" t="str">
            <v>Kishor Kumar Ram</v>
          </cell>
          <cell r="E622" t="str">
            <v>PR.AG(AUDIT), BIHAR,PATNA</v>
          </cell>
          <cell r="F622" t="str">
            <v>Multi Tasking Staff</v>
          </cell>
          <cell r="G622">
            <v>26800</v>
          </cell>
        </row>
        <row r="623">
          <cell r="C623" t="str">
            <v>bhpta3031343</v>
          </cell>
          <cell r="D623" t="str">
            <v>Kamlesh  Rajak</v>
          </cell>
          <cell r="E623" t="str">
            <v>PR.AG(AUDIT), BIHAR,PATNA</v>
          </cell>
          <cell r="F623" t="str">
            <v>Multi Tasking Staff</v>
          </cell>
          <cell r="G623">
            <v>36100</v>
          </cell>
        </row>
        <row r="624">
          <cell r="C624" t="str">
            <v>BHPTL3340167</v>
          </cell>
          <cell r="D624" t="str">
            <v>Manoj  Kumar</v>
          </cell>
          <cell r="E624" t="str">
            <v>PR.AG(AUDIT), BIHAR,PATNA</v>
          </cell>
          <cell r="F624" t="str">
            <v>Multi Tasking Staff</v>
          </cell>
          <cell r="G624">
            <v>24200</v>
          </cell>
        </row>
        <row r="625">
          <cell r="C625">
            <v>2368</v>
          </cell>
          <cell r="D625" t="str">
            <v>Mahtab Alam Ansari</v>
          </cell>
          <cell r="E625" t="str">
            <v>PR.AG(AUDIT), BIHAR,PATNA</v>
          </cell>
          <cell r="F625" t="str">
            <v>Multi Tasking Staff</v>
          </cell>
          <cell r="G625">
            <v>20300</v>
          </cell>
        </row>
        <row r="626">
          <cell r="C626" t="str">
            <v>BHPTA3031855</v>
          </cell>
          <cell r="D626" t="str">
            <v>Mukul Anand Kumar</v>
          </cell>
          <cell r="E626" t="str">
            <v>PR.AG(AUDIT), BIHAR,PATNA</v>
          </cell>
          <cell r="F626" t="str">
            <v>Multi Tasking Staff</v>
          </cell>
          <cell r="G626">
            <v>20300</v>
          </cell>
        </row>
        <row r="627">
          <cell r="C627" t="str">
            <v>BHPTA3031892</v>
          </cell>
          <cell r="D627" t="str">
            <v>Manisha  Singh</v>
          </cell>
          <cell r="E627" t="str">
            <v>PR.AG(AUDIT), BIHAR,PATNA</v>
          </cell>
          <cell r="F627" t="str">
            <v>Multi Tasking Staff</v>
          </cell>
          <cell r="G627">
            <v>19700</v>
          </cell>
        </row>
        <row r="628">
          <cell r="C628" t="str">
            <v>BHPTL3340162</v>
          </cell>
          <cell r="D628" t="str">
            <v>Manoj Kumar Jha</v>
          </cell>
          <cell r="E628" t="str">
            <v>PR.AG(AUDIT), BIHAR,PATNA</v>
          </cell>
          <cell r="F628" t="str">
            <v>Multi Tasking Staff</v>
          </cell>
          <cell r="G628">
            <v>25200</v>
          </cell>
        </row>
        <row r="629">
          <cell r="C629" t="str">
            <v>BHPTA3031859</v>
          </cell>
          <cell r="D629" t="str">
            <v>Priyanshu</v>
          </cell>
          <cell r="E629" t="str">
            <v>PR.AG(AUDIT), BIHAR,PATNA</v>
          </cell>
          <cell r="F629" t="str">
            <v>Multi Tasking Staff</v>
          </cell>
          <cell r="G629">
            <v>20300</v>
          </cell>
        </row>
        <row r="630">
          <cell r="C630" t="str">
            <v>BHPTA3031581</v>
          </cell>
          <cell r="D630" t="str">
            <v>Pushpa  Kumari</v>
          </cell>
          <cell r="E630" t="str">
            <v>PR.AG(AUDIT), BIHAR,PATNA</v>
          </cell>
          <cell r="F630" t="str">
            <v>Multi Tasking Staff</v>
          </cell>
          <cell r="G630">
            <v>23500</v>
          </cell>
        </row>
        <row r="631">
          <cell r="C631" t="str">
            <v>bhpta3031413</v>
          </cell>
          <cell r="D631" t="str">
            <v>Pappu  Kumar</v>
          </cell>
          <cell r="E631" t="str">
            <v>PR.AG(AUDIT), BIHAR,PATNA</v>
          </cell>
          <cell r="F631" t="str">
            <v>Multi Tasking Staff</v>
          </cell>
          <cell r="G631">
            <v>22100</v>
          </cell>
        </row>
        <row r="632">
          <cell r="C632" t="str">
            <v>BHPTA3031888</v>
          </cell>
          <cell r="D632" t="str">
            <v>Onkar Kumar</v>
          </cell>
          <cell r="E632" t="str">
            <v>PR.AG(AUDIT), BIHAR,PATNA</v>
          </cell>
          <cell r="F632" t="str">
            <v>Multi Tasking Staff</v>
          </cell>
          <cell r="G632">
            <v>19700</v>
          </cell>
        </row>
        <row r="633">
          <cell r="C633" t="str">
            <v>BHPTA3031857</v>
          </cell>
          <cell r="D633" t="str">
            <v>Parvin  Kumar</v>
          </cell>
          <cell r="E633" t="str">
            <v>PR.AG(AUDIT), BIHAR,PATNA</v>
          </cell>
          <cell r="F633" t="str">
            <v>Multi Tasking Staff</v>
          </cell>
          <cell r="G633">
            <v>20300</v>
          </cell>
        </row>
        <row r="634">
          <cell r="C634" t="str">
            <v>BHPTA3031863</v>
          </cell>
          <cell r="D634" t="str">
            <v>Pradeep  Kumar</v>
          </cell>
          <cell r="E634" t="str">
            <v>PR.AG(AUDIT), BIHAR,PATNA</v>
          </cell>
          <cell r="F634" t="str">
            <v>Multi Tasking Staff</v>
          </cell>
          <cell r="G634">
            <v>20300</v>
          </cell>
        </row>
        <row r="635">
          <cell r="C635" t="str">
            <v>BHPTA3031913</v>
          </cell>
          <cell r="D635" t="str">
            <v>Pinki  Singh</v>
          </cell>
          <cell r="E635" t="str">
            <v>PR.AG(AUDIT), BIHAR,PATNA</v>
          </cell>
          <cell r="F635" t="str">
            <v>Multi Tasking Staff</v>
          </cell>
          <cell r="G635">
            <v>18000</v>
          </cell>
        </row>
        <row r="636">
          <cell r="C636" t="str">
            <v>BHPTA3031873</v>
          </cell>
          <cell r="D636" t="str">
            <v>Ragini  Kumari</v>
          </cell>
          <cell r="E636" t="str">
            <v>PR.AG(AUDIT), BIHAR,PATNA</v>
          </cell>
          <cell r="F636" t="str">
            <v>Multi Tasking Staff</v>
          </cell>
          <cell r="G636">
            <v>20300</v>
          </cell>
        </row>
        <row r="637">
          <cell r="C637" t="str">
            <v>BHPTL3340164</v>
          </cell>
          <cell r="D637" t="str">
            <v>Rajendra  Kumar</v>
          </cell>
          <cell r="E637" t="str">
            <v>PR.AG(AUDIT), BIHAR,PATNA</v>
          </cell>
          <cell r="F637" t="str">
            <v>Multi Tasking Staff</v>
          </cell>
          <cell r="G637">
            <v>25200</v>
          </cell>
        </row>
        <row r="638">
          <cell r="C638" t="str">
            <v>BHPTL3340163</v>
          </cell>
          <cell r="D638" t="str">
            <v>Rakesh  Kumar</v>
          </cell>
          <cell r="E638" t="str">
            <v>PR.AG(AUDIT), BIHAR,PATNA</v>
          </cell>
          <cell r="F638" t="str">
            <v>Multi Tasking Staff</v>
          </cell>
          <cell r="G638">
            <v>24200</v>
          </cell>
        </row>
        <row r="639">
          <cell r="C639" t="str">
            <v>BHPTA3031886</v>
          </cell>
          <cell r="D639" t="str">
            <v>Ravish  Kumar</v>
          </cell>
          <cell r="E639" t="str">
            <v>PR.AG(AUDIT), BIHAR,PATNA</v>
          </cell>
          <cell r="F639" t="str">
            <v>Multi Tasking Staff</v>
          </cell>
          <cell r="G639">
            <v>20300</v>
          </cell>
        </row>
        <row r="640">
          <cell r="C640" t="str">
            <v>BHPTA3031842</v>
          </cell>
          <cell r="D640" t="str">
            <v>Ritesh  Kumar</v>
          </cell>
          <cell r="E640" t="str">
            <v>PR.AG(AUDIT), BIHAR,PATNA</v>
          </cell>
          <cell r="F640" t="str">
            <v>Multi Tasking Staff</v>
          </cell>
          <cell r="G640">
            <v>20300</v>
          </cell>
        </row>
        <row r="641">
          <cell r="C641" t="str">
            <v>BHPTA3031837</v>
          </cell>
          <cell r="D641" t="str">
            <v>Rohit  Kumar</v>
          </cell>
          <cell r="E641" t="str">
            <v>PR.AG(AUDIT), BIHAR,PATNA</v>
          </cell>
          <cell r="F641" t="str">
            <v>Multi Tasking Staff</v>
          </cell>
          <cell r="G641">
            <v>20300</v>
          </cell>
        </row>
        <row r="642">
          <cell r="C642" t="str">
            <v>BHPTL3340168</v>
          </cell>
          <cell r="D642" t="str">
            <v>Ram  Kumar</v>
          </cell>
          <cell r="E642" t="str">
            <v>PR.AG(AUDIT), BIHAR,PATNA</v>
          </cell>
          <cell r="F642" t="str">
            <v>Multi Tasking Staff</v>
          </cell>
          <cell r="G642">
            <v>26800</v>
          </cell>
        </row>
        <row r="643">
          <cell r="C643" t="str">
            <v>bhpta3031298</v>
          </cell>
          <cell r="D643" t="str">
            <v>Ram Bhawan Sharma</v>
          </cell>
          <cell r="E643" t="str">
            <v>PR.AG(AUDIT), BIHAR,PATNA</v>
          </cell>
          <cell r="F643" t="str">
            <v>Multi Tasking Staff</v>
          </cell>
          <cell r="G643">
            <v>41000</v>
          </cell>
        </row>
        <row r="644">
          <cell r="C644" t="str">
            <v>BHPTL3340172</v>
          </cell>
          <cell r="D644" t="str">
            <v>Rajesh  Thakur</v>
          </cell>
          <cell r="E644" t="str">
            <v>PR.AG(AUDIT), BIHAR,PATNA</v>
          </cell>
          <cell r="F644" t="str">
            <v>Multi Tasking Staff</v>
          </cell>
          <cell r="G644">
            <v>26000</v>
          </cell>
        </row>
        <row r="645">
          <cell r="C645" t="str">
            <v>bhpta3031331</v>
          </cell>
          <cell r="D645" t="str">
            <v>Ramesh  Ram</v>
          </cell>
          <cell r="E645" t="str">
            <v>PR.AG(AUDIT), BIHAR,PATNA</v>
          </cell>
          <cell r="F645" t="str">
            <v>Multi Tasking Staff</v>
          </cell>
          <cell r="G645">
            <v>35000</v>
          </cell>
        </row>
        <row r="646">
          <cell r="C646" t="str">
            <v>BHPTA3031860</v>
          </cell>
          <cell r="D646" t="str">
            <v>Rajnish Kumar Raj</v>
          </cell>
          <cell r="E646" t="str">
            <v>PR.AG(AUDIT), BIHAR,PATNA</v>
          </cell>
          <cell r="F646" t="str">
            <v>Multi Tasking Staff</v>
          </cell>
          <cell r="G646">
            <v>20300</v>
          </cell>
        </row>
        <row r="647">
          <cell r="C647" t="str">
            <v>BHPTA3031876</v>
          </cell>
          <cell r="D647" t="str">
            <v>Rahul Kumar Gupta</v>
          </cell>
          <cell r="E647" t="str">
            <v>PR.AG(AUDIT), BIHAR,PATNA</v>
          </cell>
          <cell r="F647" t="str">
            <v>Multi Tasking Staff</v>
          </cell>
          <cell r="G647">
            <v>20300</v>
          </cell>
        </row>
        <row r="648">
          <cell r="C648" t="str">
            <v>BHPTA3031865</v>
          </cell>
          <cell r="D648" t="str">
            <v>Ravi Shanker Sharma</v>
          </cell>
          <cell r="E648" t="str">
            <v>PR.AG(AUDIT), BIHAR,PATNA</v>
          </cell>
          <cell r="F648" t="str">
            <v>Multi Tasking Staff</v>
          </cell>
          <cell r="G648">
            <v>20300</v>
          </cell>
        </row>
        <row r="649">
          <cell r="C649" t="str">
            <v>BHPTL3340166</v>
          </cell>
          <cell r="D649" t="str">
            <v>Ram Vinesh Prasad</v>
          </cell>
          <cell r="E649" t="str">
            <v>PR.AG(AUDIT), BIHAR,PATNA</v>
          </cell>
          <cell r="F649" t="str">
            <v>Multi Tasking Staff</v>
          </cell>
          <cell r="G649">
            <v>24200</v>
          </cell>
        </row>
        <row r="650">
          <cell r="C650" t="str">
            <v>BHPTL3340165</v>
          </cell>
          <cell r="D650" t="str">
            <v>Ram Nath Saw</v>
          </cell>
          <cell r="E650" t="str">
            <v>PR.AG(AUDIT), BIHAR,PATNA</v>
          </cell>
          <cell r="F650" t="str">
            <v>Multi Tasking Staff</v>
          </cell>
          <cell r="G650">
            <v>24200</v>
          </cell>
        </row>
        <row r="651">
          <cell r="C651" t="str">
            <v>bhpta3031351</v>
          </cell>
          <cell r="D651" t="str">
            <v>Raghu Nath Ram</v>
          </cell>
          <cell r="E651" t="str">
            <v>PR.AG(AUDIT), BIHAR,PATNA</v>
          </cell>
          <cell r="F651" t="str">
            <v>Multi Tasking Staff</v>
          </cell>
          <cell r="G651">
            <v>38600</v>
          </cell>
        </row>
        <row r="652">
          <cell r="C652" t="str">
            <v>BHPTA3031846</v>
          </cell>
          <cell r="D652" t="str">
            <v>Saurabh Kumar Singh</v>
          </cell>
          <cell r="E652" t="str">
            <v>PR.AG(AUDIT), BIHAR,PATNA</v>
          </cell>
          <cell r="F652" t="str">
            <v>Multi Tasking Staff</v>
          </cell>
          <cell r="G652">
            <v>20300</v>
          </cell>
        </row>
        <row r="653">
          <cell r="C653" t="str">
            <v>BHPTL3340288</v>
          </cell>
          <cell r="D653" t="str">
            <v>Santosh  Kumar</v>
          </cell>
          <cell r="E653" t="str">
            <v>PR.AG(AUDIT), BIHAR,PATNA</v>
          </cell>
          <cell r="F653" t="str">
            <v>Multi Tasking Staff</v>
          </cell>
          <cell r="G653">
            <v>23500</v>
          </cell>
        </row>
        <row r="654">
          <cell r="C654" t="str">
            <v>BHPTA3031843</v>
          </cell>
          <cell r="D654" t="str">
            <v>Sujeet  Kumar</v>
          </cell>
          <cell r="E654" t="str">
            <v>PR.AG(AUDIT), BIHAR,PATNA</v>
          </cell>
          <cell r="F654" t="str">
            <v>Multi Tasking Staff</v>
          </cell>
          <cell r="G654">
            <v>20300</v>
          </cell>
        </row>
        <row r="655">
          <cell r="C655" t="str">
            <v>BHPTA3031879</v>
          </cell>
          <cell r="D655" t="str">
            <v>Sandeep  Kumar</v>
          </cell>
          <cell r="E655" t="str">
            <v>PR.AG(AUDIT), BIHAR,PATNA</v>
          </cell>
          <cell r="F655" t="str">
            <v>Multi Tasking Staff</v>
          </cell>
          <cell r="G655">
            <v>20300</v>
          </cell>
        </row>
        <row r="656">
          <cell r="C656" t="str">
            <v>bhpta3031827</v>
          </cell>
          <cell r="D656" t="str">
            <v>Sanjeet  Kumar</v>
          </cell>
          <cell r="E656" t="str">
            <v>PR.AG(AUDIT), BIHAR,PATNA</v>
          </cell>
          <cell r="F656" t="str">
            <v>Multi Tasking Staff</v>
          </cell>
          <cell r="G656">
            <v>21500</v>
          </cell>
        </row>
        <row r="657">
          <cell r="C657" t="str">
            <v>BHPTA3031869</v>
          </cell>
          <cell r="D657" t="str">
            <v>Subodh  Kumar</v>
          </cell>
          <cell r="E657" t="str">
            <v>PR.AG(AUDIT), BIHAR,PATNA</v>
          </cell>
          <cell r="F657" t="str">
            <v>Multi Tasking Staff</v>
          </cell>
          <cell r="G657">
            <v>20300</v>
          </cell>
        </row>
        <row r="658">
          <cell r="C658" t="str">
            <v>bhpta3031727</v>
          </cell>
          <cell r="D658" t="str">
            <v>Sunil  Tiwari</v>
          </cell>
          <cell r="E658" t="str">
            <v>PR.AG(AUDIT), BIHAR,PATNA</v>
          </cell>
          <cell r="F658" t="str">
            <v>Multi Tasking Staff</v>
          </cell>
          <cell r="G658">
            <v>21500</v>
          </cell>
        </row>
        <row r="659">
          <cell r="C659" t="str">
            <v>BHPTA3031914</v>
          </cell>
          <cell r="D659" t="str">
            <v>Shweta  Verma</v>
          </cell>
          <cell r="E659" t="str">
            <v>PR.AG(AUDIT), BIHAR,PATNA</v>
          </cell>
          <cell r="F659" t="str">
            <v>Multi Tasking Staff</v>
          </cell>
          <cell r="G659">
            <v>18000</v>
          </cell>
        </row>
        <row r="660">
          <cell r="C660" t="str">
            <v>bhpta3031826</v>
          </cell>
          <cell r="D660" t="str">
            <v>Suraj  Malik</v>
          </cell>
          <cell r="E660" t="str">
            <v>PR.AG(AUDIT), BIHAR,PATNA</v>
          </cell>
          <cell r="F660" t="str">
            <v>Multi Tasking Staff</v>
          </cell>
          <cell r="G660">
            <v>21500</v>
          </cell>
        </row>
        <row r="661">
          <cell r="C661" t="str">
            <v>BHPTA3031839</v>
          </cell>
          <cell r="D661" t="str">
            <v>Sudhir  Kumar</v>
          </cell>
          <cell r="E661" t="str">
            <v>PR.AG(AUDIT), BIHAR,PATNA</v>
          </cell>
          <cell r="F661" t="str">
            <v>Multi Tasking Staff</v>
          </cell>
          <cell r="G661">
            <v>20300</v>
          </cell>
        </row>
        <row r="662">
          <cell r="C662" t="str">
            <v>BHPTA3031883</v>
          </cell>
          <cell r="D662" t="str">
            <v>Shivam  Priyadarshi</v>
          </cell>
          <cell r="E662" t="str">
            <v>PR.AG(AUDIT), BIHAR,PATNA</v>
          </cell>
          <cell r="F662" t="str">
            <v>Multi Tasking Staff</v>
          </cell>
          <cell r="G662">
            <v>20300</v>
          </cell>
        </row>
        <row r="663">
          <cell r="C663" t="str">
            <v>BHPTA3031870</v>
          </cell>
          <cell r="D663" t="str">
            <v>Vivek  Suman</v>
          </cell>
          <cell r="E663" t="str">
            <v>PR.AG(AUDIT), BIHAR,PATNA</v>
          </cell>
          <cell r="F663" t="str">
            <v>Multi Tasking Staff</v>
          </cell>
          <cell r="G663">
            <v>20300</v>
          </cell>
        </row>
        <row r="664">
          <cell r="C664" t="str">
            <v>BHPTA3031840</v>
          </cell>
          <cell r="D664" t="str">
            <v>Vivek  Singh</v>
          </cell>
          <cell r="E664" t="str">
            <v>PR.AG(AUDIT), BIHAR,PATNA</v>
          </cell>
          <cell r="F664" t="str">
            <v>Multi Tasking Staff</v>
          </cell>
          <cell r="G664">
            <v>20300</v>
          </cell>
        </row>
        <row r="665">
          <cell r="C665" t="str">
            <v>BHPTA3031848</v>
          </cell>
          <cell r="D665" t="str">
            <v>Tripurari  Kumar</v>
          </cell>
          <cell r="E665" t="str">
            <v>PR.AG(AUDIT), BIHAR,PATNA</v>
          </cell>
          <cell r="F665" t="str">
            <v>Multi Tasking Staff</v>
          </cell>
          <cell r="G665">
            <v>20300</v>
          </cell>
        </row>
        <row r="666">
          <cell r="C666" t="str">
            <v>BHPTA3031849</v>
          </cell>
          <cell r="D666" t="str">
            <v>Vikash  Kumar</v>
          </cell>
          <cell r="E666" t="str">
            <v>PR.AG(AUDIT), BIHAR,PATNA</v>
          </cell>
          <cell r="F666" t="str">
            <v>Multi Tasking Staff</v>
          </cell>
          <cell r="G666">
            <v>20300</v>
          </cell>
        </row>
        <row r="667">
          <cell r="C667" t="str">
            <v>BHPTA3031884</v>
          </cell>
          <cell r="D667" t="str">
            <v>Virendra  Kumar</v>
          </cell>
          <cell r="E667" t="str">
            <v>PR.AG(AUDIT), BIHAR,PATNA</v>
          </cell>
          <cell r="F667" t="str">
            <v>Multi Tasking Staff</v>
          </cell>
          <cell r="G667">
            <v>20300</v>
          </cell>
        </row>
        <row r="668">
          <cell r="C668" t="str">
            <v>BHPTA3031861</v>
          </cell>
          <cell r="D668" t="str">
            <v>Vikash  Kumar</v>
          </cell>
          <cell r="E668" t="str">
            <v>PR.AG(AUDIT), BIHAR,PATNA</v>
          </cell>
          <cell r="F668" t="str">
            <v>Multi Tasking Staff</v>
          </cell>
          <cell r="G668">
            <v>20300</v>
          </cell>
        </row>
        <row r="669">
          <cell r="C669" t="str">
            <v>bhpta3031141</v>
          </cell>
          <cell r="D669" t="str">
            <v>Sunil  Kumar</v>
          </cell>
          <cell r="E669" t="str">
            <v>PR.AG(AUDIT), BIHAR,PATNA</v>
          </cell>
          <cell r="F669" t="str">
            <v>Personal Assistant</v>
          </cell>
          <cell r="G669">
            <v>66000</v>
          </cell>
        </row>
        <row r="670">
          <cell r="C670" t="str">
            <v>BHPTA3031178</v>
          </cell>
          <cell r="D670" t="str">
            <v>Sanjeev  Kumar</v>
          </cell>
          <cell r="E670" t="str">
            <v>PR.AG(AUDIT), BIHAR,PATNA</v>
          </cell>
          <cell r="F670" t="str">
            <v>Senior Audit Officer</v>
          </cell>
          <cell r="G670">
            <v>92700</v>
          </cell>
        </row>
        <row r="671">
          <cell r="C671" t="str">
            <v>BHPTL3340030</v>
          </cell>
          <cell r="D671" t="str">
            <v>Shashidhar  Kant</v>
          </cell>
          <cell r="E671" t="str">
            <v>PR.AG(AUDIT), BIHAR,PATNA</v>
          </cell>
          <cell r="F671" t="str">
            <v>Senior Audit Officer</v>
          </cell>
          <cell r="G671">
            <v>85800</v>
          </cell>
        </row>
        <row r="672">
          <cell r="C672" t="str">
            <v>BHPTA2111939</v>
          </cell>
          <cell r="D672" t="str">
            <v>Sanjeev  Kumar</v>
          </cell>
          <cell r="E672" t="str">
            <v>PR.AG(AUDIT), BIHAR,PATNA</v>
          </cell>
          <cell r="F672" t="str">
            <v>Senior Audit Officer</v>
          </cell>
          <cell r="G672">
            <v>90000</v>
          </cell>
        </row>
        <row r="673">
          <cell r="C673" t="str">
            <v>BHPTA3031001</v>
          </cell>
          <cell r="D673" t="str">
            <v>Sujeet  Kumar</v>
          </cell>
          <cell r="E673" t="str">
            <v>PR.AG(AUDIT), BIHAR,PATNA</v>
          </cell>
          <cell r="F673" t="str">
            <v>Senior Audit Officer</v>
          </cell>
          <cell r="G673">
            <v>92700</v>
          </cell>
        </row>
        <row r="674">
          <cell r="C674" t="str">
            <v>BHPTA3030482</v>
          </cell>
          <cell r="D674" t="str">
            <v>Subodh  Kumar</v>
          </cell>
          <cell r="E674" t="str">
            <v>PR.AG(AUDIT), BIHAR,PATNA</v>
          </cell>
          <cell r="F674" t="str">
            <v>Senior Audit Officer</v>
          </cell>
          <cell r="G674">
            <v>105600</v>
          </cell>
        </row>
        <row r="675">
          <cell r="C675" t="str">
            <v>BHPTA3030481</v>
          </cell>
          <cell r="D675" t="str">
            <v>Santosh  Kumar</v>
          </cell>
          <cell r="E675" t="str">
            <v>PR.AG(AUDIT), BIHAR,PATNA</v>
          </cell>
          <cell r="F675" t="str">
            <v>Senior Audit Officer</v>
          </cell>
          <cell r="G675">
            <v>105600</v>
          </cell>
        </row>
        <row r="676">
          <cell r="C676" t="str">
            <v>BHPTL3340048</v>
          </cell>
          <cell r="D676" t="str">
            <v>Sunita  Kumari</v>
          </cell>
          <cell r="E676" t="str">
            <v>PR.AG(AUDIT), BIHAR,PATNA</v>
          </cell>
          <cell r="F676" t="str">
            <v>Senior Audit Officer</v>
          </cell>
          <cell r="G676">
            <v>87400</v>
          </cell>
        </row>
        <row r="677">
          <cell r="C677" t="str">
            <v>BHPTA2080911</v>
          </cell>
          <cell r="D677" t="str">
            <v>Raju Kumar Singh</v>
          </cell>
          <cell r="E677" t="str">
            <v>PR.AG(AUDIT), BIHAR,PATNA</v>
          </cell>
          <cell r="F677" t="str">
            <v>Senior Audit Officer</v>
          </cell>
          <cell r="G677">
            <v>95500</v>
          </cell>
        </row>
        <row r="678">
          <cell r="C678" t="str">
            <v>bhpta2081021</v>
          </cell>
          <cell r="D678" t="str">
            <v>Rajesh Kumar Sahu</v>
          </cell>
          <cell r="E678" t="str">
            <v>PR.AG(AUDIT), BIHAR,PATNA</v>
          </cell>
          <cell r="F678" t="str">
            <v>Senior Audit Officer</v>
          </cell>
          <cell r="G678">
            <v>90000</v>
          </cell>
        </row>
        <row r="679">
          <cell r="C679" t="str">
            <v>BHPTL3340049</v>
          </cell>
          <cell r="D679" t="str">
            <v>Sarita</v>
          </cell>
          <cell r="E679" t="str">
            <v>PR.AG(AUDIT), BIHAR,PATNA</v>
          </cell>
          <cell r="F679" t="str">
            <v>Senior Audit Officer</v>
          </cell>
          <cell r="G679">
            <v>92700</v>
          </cell>
        </row>
        <row r="680">
          <cell r="C680" t="str">
            <v>bhpta3030925</v>
          </cell>
          <cell r="D680" t="str">
            <v>Ram Sagar Das</v>
          </cell>
          <cell r="E680" t="str">
            <v>PR.AG(AUDIT), BIHAR,PATNA</v>
          </cell>
          <cell r="F680" t="str">
            <v>Senior Audit Officer</v>
          </cell>
          <cell r="G680">
            <v>95500</v>
          </cell>
        </row>
        <row r="681">
          <cell r="C681" t="str">
            <v>BHPTA5012127</v>
          </cell>
          <cell r="D681" t="str">
            <v>Shriram  Chiranjiwi</v>
          </cell>
          <cell r="E681" t="str">
            <v>PR.AG(AUDIT), BIHAR,PATNA</v>
          </cell>
          <cell r="F681" t="str">
            <v>Senior Audit Officer</v>
          </cell>
          <cell r="G681">
            <v>90000</v>
          </cell>
        </row>
        <row r="682">
          <cell r="C682" t="str">
            <v>BHPTA3030580</v>
          </cell>
          <cell r="D682" t="str">
            <v>Rajesh Kumar Das</v>
          </cell>
          <cell r="E682" t="str">
            <v>PR.AG(AUDIT), BIHAR,PATNA</v>
          </cell>
          <cell r="F682" t="str">
            <v>Senior Audit Officer</v>
          </cell>
          <cell r="G682">
            <v>98400</v>
          </cell>
        </row>
        <row r="683">
          <cell r="C683" t="str">
            <v>BHPTL3340073</v>
          </cell>
          <cell r="D683" t="str">
            <v>Ravindra Kumar Kanth</v>
          </cell>
          <cell r="E683" t="str">
            <v>PR.AG(AUDIT), BIHAR,PATNA</v>
          </cell>
          <cell r="F683" t="str">
            <v>Senior Audit Officer</v>
          </cell>
          <cell r="G683">
            <v>87400</v>
          </cell>
        </row>
        <row r="684">
          <cell r="C684" t="str">
            <v>BHPTA3031203</v>
          </cell>
          <cell r="D684" t="str">
            <v>Ravi Kant Patel</v>
          </cell>
          <cell r="E684" t="str">
            <v>PR.AG(AUDIT), BIHAR,PATNA</v>
          </cell>
          <cell r="F684" t="str">
            <v>Senior Audit Officer</v>
          </cell>
          <cell r="G684">
            <v>90000</v>
          </cell>
        </row>
        <row r="685">
          <cell r="C685" t="str">
            <v>BHPTA3030590</v>
          </cell>
          <cell r="D685" t="str">
            <v>Rajiv  Ranjan</v>
          </cell>
          <cell r="E685" t="str">
            <v>PR.AG(AUDIT), BIHAR,PATNA</v>
          </cell>
          <cell r="F685" t="str">
            <v>Senior Audit Officer</v>
          </cell>
          <cell r="G685">
            <v>101400</v>
          </cell>
        </row>
        <row r="686">
          <cell r="C686" t="str">
            <v>BHPTA3030539</v>
          </cell>
          <cell r="D686" t="str">
            <v>Rakesh  Roshan</v>
          </cell>
          <cell r="E686" t="str">
            <v>PR.AG(AUDIT), BIHAR,PATNA</v>
          </cell>
          <cell r="F686" t="str">
            <v>Senior Audit Officer</v>
          </cell>
          <cell r="G686">
            <v>105600</v>
          </cell>
        </row>
        <row r="687">
          <cell r="C687" t="str">
            <v>BHPTL3340053</v>
          </cell>
          <cell r="D687" t="str">
            <v>Ravi  Kumar</v>
          </cell>
          <cell r="E687" t="str">
            <v>PR.AG(AUDIT), BIHAR,PATNA</v>
          </cell>
          <cell r="F687" t="str">
            <v>Senior Audit Officer</v>
          </cell>
          <cell r="G687">
            <v>87400</v>
          </cell>
        </row>
        <row r="688">
          <cell r="C688" t="str">
            <v>bhpta5012005</v>
          </cell>
          <cell r="D688" t="str">
            <v>Rajesh  Kumar</v>
          </cell>
          <cell r="E688" t="str">
            <v>PR.AG(AUDIT), BIHAR,PATNA</v>
          </cell>
          <cell r="F688" t="str">
            <v>Senior Audit Officer</v>
          </cell>
          <cell r="G688">
            <v>90000</v>
          </cell>
        </row>
        <row r="689">
          <cell r="C689" t="str">
            <v>BHPTL3340040</v>
          </cell>
          <cell r="D689" t="str">
            <v>Sumeshwar  Paswan</v>
          </cell>
          <cell r="E689" t="str">
            <v>PR.AG(AUDIT), BIHAR,PATNA</v>
          </cell>
          <cell r="F689" t="str">
            <v>Senior Audit Officer</v>
          </cell>
          <cell r="G689">
            <v>85800</v>
          </cell>
        </row>
        <row r="690">
          <cell r="C690" t="str">
            <v>BHPTA2111930</v>
          </cell>
          <cell r="D690" t="str">
            <v>Shiv  Mangal</v>
          </cell>
          <cell r="E690" t="str">
            <v>PR.AG(AUDIT), BIHAR,PATNA</v>
          </cell>
          <cell r="F690" t="str">
            <v>Senior Audit Officer</v>
          </cell>
          <cell r="G690">
            <v>90000</v>
          </cell>
        </row>
        <row r="691">
          <cell r="C691" t="str">
            <v>-</v>
          </cell>
          <cell r="D691" t="str">
            <v>Shri  Nagesh</v>
          </cell>
          <cell r="E691" t="str">
            <v>PR.AG(AUDIT), BIHAR,PATNA</v>
          </cell>
          <cell r="F691" t="str">
            <v>Senior Audit Officer</v>
          </cell>
          <cell r="G691">
            <v>71100</v>
          </cell>
        </row>
        <row r="692">
          <cell r="C692" t="str">
            <v>BHPTL3340058</v>
          </cell>
          <cell r="D692" t="str">
            <v>Sujeet  Kumar</v>
          </cell>
          <cell r="E692" t="str">
            <v>PR.AG(AUDIT), BIHAR,PATNA</v>
          </cell>
          <cell r="F692" t="str">
            <v>Senior Audit Officer</v>
          </cell>
          <cell r="G692">
            <v>84900</v>
          </cell>
        </row>
        <row r="693">
          <cell r="C693" t="str">
            <v>bhpta3030424</v>
          </cell>
          <cell r="D693" t="str">
            <v>Sunil Shankar Choudhary</v>
          </cell>
          <cell r="E693" t="str">
            <v>PR.AG(AUDIT), BIHAR,PATNA</v>
          </cell>
          <cell r="F693" t="str">
            <v>Senior Audit Officer</v>
          </cell>
          <cell r="G693">
            <v>119000</v>
          </cell>
        </row>
        <row r="694">
          <cell r="C694" t="str">
            <v>BHPTL3340036</v>
          </cell>
          <cell r="D694" t="str">
            <v>Shambhu Prasad Gupta</v>
          </cell>
          <cell r="E694" t="str">
            <v>PR.AG(AUDIT), BIHAR,PATNA</v>
          </cell>
          <cell r="F694" t="str">
            <v>Senior Audit Officer</v>
          </cell>
          <cell r="G694">
            <v>91100</v>
          </cell>
        </row>
        <row r="695">
          <cell r="C695" t="str">
            <v>BHPTL3340065</v>
          </cell>
          <cell r="D695" t="str">
            <v>Satya Prakash Singh</v>
          </cell>
          <cell r="E695" t="str">
            <v>PR.AG(AUDIT), BIHAR,PATNA</v>
          </cell>
          <cell r="F695" t="str">
            <v>Senior Audit Officer</v>
          </cell>
          <cell r="G695">
            <v>84900</v>
          </cell>
        </row>
        <row r="696">
          <cell r="C696" t="str">
            <v>BHPTL3340038</v>
          </cell>
          <cell r="D696" t="str">
            <v>Tanveer  Hasan</v>
          </cell>
          <cell r="E696" t="str">
            <v>PR.AG(AUDIT), BIHAR,PATNA</v>
          </cell>
          <cell r="F696" t="str">
            <v>Senior Audit Officer</v>
          </cell>
          <cell r="G696">
            <v>93800</v>
          </cell>
        </row>
        <row r="697">
          <cell r="C697" t="str">
            <v>BHPTA3030577</v>
          </cell>
          <cell r="D697" t="str">
            <v>Satish Chandra Jha</v>
          </cell>
          <cell r="E697" t="str">
            <v>PR.AG(AUDIT), BIHAR,PATNA</v>
          </cell>
          <cell r="F697" t="str">
            <v>Senior Audit Officer</v>
          </cell>
          <cell r="G697">
            <v>96600</v>
          </cell>
        </row>
        <row r="698">
          <cell r="C698" t="str">
            <v>BHPTA5011940</v>
          </cell>
          <cell r="D698" t="str">
            <v>Sanjeev Kumar Mishra</v>
          </cell>
          <cell r="E698" t="str">
            <v>PR.AG(AUDIT), BIHAR,PATNA</v>
          </cell>
          <cell r="F698" t="str">
            <v>Senior Audit Officer</v>
          </cell>
          <cell r="G698">
            <v>92700</v>
          </cell>
        </row>
        <row r="699">
          <cell r="C699" t="str">
            <v>BHPTA5011935</v>
          </cell>
          <cell r="D699" t="str">
            <v>Sushil Kumar Sinha</v>
          </cell>
          <cell r="E699" t="str">
            <v>PR.AG(AUDIT), BIHAR,PATNA</v>
          </cell>
          <cell r="F699" t="str">
            <v>Senior Audit Officer</v>
          </cell>
          <cell r="G699">
            <v>92700</v>
          </cell>
        </row>
        <row r="700">
          <cell r="C700" t="str">
            <v>bhpta3030420</v>
          </cell>
          <cell r="D700" t="str">
            <v>Sanjoy Kumar Shrivastava</v>
          </cell>
          <cell r="E700" t="str">
            <v>PR.AG(AUDIT), BIHAR,PATNA</v>
          </cell>
          <cell r="F700" t="str">
            <v>Senior Audit Officer</v>
          </cell>
          <cell r="G700">
            <v>115500</v>
          </cell>
        </row>
        <row r="701">
          <cell r="C701" t="str">
            <v>BHPTA3031176</v>
          </cell>
          <cell r="D701" t="str">
            <v>Santosh Kumar Roy</v>
          </cell>
          <cell r="E701" t="str">
            <v>PR.AG(AUDIT), BIHAR,PATNA</v>
          </cell>
          <cell r="F701" t="str">
            <v>Senior Audit Officer</v>
          </cell>
          <cell r="G701">
            <v>90000</v>
          </cell>
        </row>
        <row r="702">
          <cell r="C702" t="str">
            <v>bhpta5012055</v>
          </cell>
          <cell r="D702" t="str">
            <v>Sachin Kumar Singh</v>
          </cell>
          <cell r="E702" t="str">
            <v>PR.AG(AUDIT), BIHAR,PATNA</v>
          </cell>
          <cell r="F702" t="str">
            <v>Senior Audit Officer</v>
          </cell>
          <cell r="G702">
            <v>82400</v>
          </cell>
        </row>
        <row r="703">
          <cell r="C703" t="str">
            <v>BHPTL3340066</v>
          </cell>
          <cell r="D703" t="str">
            <v>Sanjay Kumar Singh</v>
          </cell>
          <cell r="E703" t="str">
            <v>PR.AG(AUDIT), BIHAR,PATNA</v>
          </cell>
          <cell r="F703" t="str">
            <v>Senior Audit Officer</v>
          </cell>
          <cell r="G703">
            <v>84900</v>
          </cell>
        </row>
        <row r="704">
          <cell r="C704" t="str">
            <v>BHPTA2121070</v>
          </cell>
          <cell r="D704" t="str">
            <v>Vinay  Kumar</v>
          </cell>
          <cell r="E704" t="str">
            <v>PR.AG(AUDIT), BIHAR,PATNA</v>
          </cell>
          <cell r="F704" t="str">
            <v>Senior Audit Officer</v>
          </cell>
          <cell r="G704">
            <v>87400</v>
          </cell>
        </row>
        <row r="705">
          <cell r="C705" t="str">
            <v>BHPTA2111940</v>
          </cell>
          <cell r="D705" t="str">
            <v>Vijay  Kumar</v>
          </cell>
          <cell r="E705" t="str">
            <v>PR.AG(AUDIT), BIHAR,PATNA</v>
          </cell>
          <cell r="F705" t="str">
            <v>Senior Audit Officer</v>
          </cell>
          <cell r="G705">
            <v>87400</v>
          </cell>
        </row>
        <row r="706">
          <cell r="C706" t="str">
            <v>BHPTA2081000</v>
          </cell>
          <cell r="D706" t="str">
            <v>Trilochan Kumar Ghosh</v>
          </cell>
          <cell r="E706" t="str">
            <v>PR.AG(AUDIT), BIHAR,PATNA</v>
          </cell>
          <cell r="F706" t="str">
            <v>Senior Audit Officer</v>
          </cell>
          <cell r="G706">
            <v>95500</v>
          </cell>
        </row>
        <row r="707">
          <cell r="C707" t="str">
            <v>BHPTA3030569</v>
          </cell>
          <cell r="D707" t="str">
            <v>Tarun Kumar Singh</v>
          </cell>
          <cell r="E707" t="str">
            <v>PR.AG(AUDIT), BIHAR,PATNA</v>
          </cell>
          <cell r="F707" t="str">
            <v>Senior Audit Officer</v>
          </cell>
          <cell r="G707">
            <v>105600</v>
          </cell>
        </row>
        <row r="708">
          <cell r="C708" t="str">
            <v>BHPTA2080847</v>
          </cell>
          <cell r="D708" t="str">
            <v>Uday Nath Thakur</v>
          </cell>
          <cell r="E708" t="str">
            <v>PR.AG(AUDIT), BIHAR,PATNA</v>
          </cell>
          <cell r="F708" t="str">
            <v>Senior Audit Officer</v>
          </cell>
          <cell r="G708">
            <v>98400</v>
          </cell>
        </row>
        <row r="709">
          <cell r="C709" t="str">
            <v>BHPTA3030563</v>
          </cell>
          <cell r="D709" t="str">
            <v>Vinod  Rajak</v>
          </cell>
          <cell r="E709" t="str">
            <v>PR.AG(AUDIT), BIHAR,PATNA</v>
          </cell>
          <cell r="F709" t="str">
            <v>Senior Audit Officer</v>
          </cell>
          <cell r="G709">
            <v>99500</v>
          </cell>
        </row>
        <row r="710">
          <cell r="C710" t="str">
            <v>bhpta3030529</v>
          </cell>
          <cell r="D710" t="str">
            <v>Vijay Prakash Gupta</v>
          </cell>
          <cell r="E710" t="str">
            <v>PR.AG(AUDIT), BIHAR,PATNA</v>
          </cell>
          <cell r="F710" t="str">
            <v>Senior Audit Officer</v>
          </cell>
          <cell r="G710">
            <v>102500</v>
          </cell>
        </row>
        <row r="711">
          <cell r="C711" t="str">
            <v>bhpta3030597</v>
          </cell>
          <cell r="D711" t="str">
            <v>Vineet Kumar Sinha</v>
          </cell>
          <cell r="E711" t="str">
            <v>PR.AG(AUDIT), BIHAR,PATNA</v>
          </cell>
          <cell r="F711" t="str">
            <v>Senior Audit Officer</v>
          </cell>
          <cell r="G711">
            <v>95500</v>
          </cell>
        </row>
        <row r="712">
          <cell r="C712" t="str">
            <v>BHPTA2111879</v>
          </cell>
          <cell r="D712" t="str">
            <v>Ramendra  Kishore</v>
          </cell>
          <cell r="E712" t="str">
            <v>PR.AG(AUDIT), BIHAR,PATNA</v>
          </cell>
          <cell r="F712" t="str">
            <v>Senior Audit Officer</v>
          </cell>
          <cell r="G712">
            <v>90000</v>
          </cell>
        </row>
        <row r="713">
          <cell r="C713" t="str">
            <v>BHPTL3340014</v>
          </cell>
          <cell r="D713" t="str">
            <v>Rakesh  Kumar</v>
          </cell>
          <cell r="E713" t="str">
            <v>PR.AG(AUDIT), BIHAR,PATNA</v>
          </cell>
          <cell r="F713" t="str">
            <v>Senior Audit Officer</v>
          </cell>
          <cell r="G713">
            <v>112100</v>
          </cell>
        </row>
        <row r="714">
          <cell r="C714" t="str">
            <v>BHPTL3340024</v>
          </cell>
          <cell r="D714" t="str">
            <v>Rakesh  Kumar</v>
          </cell>
          <cell r="E714" t="str">
            <v>PR.AG(AUDIT), BIHAR,PATNA</v>
          </cell>
          <cell r="F714" t="str">
            <v>Senior Audit Officer</v>
          </cell>
          <cell r="G714">
            <v>102500</v>
          </cell>
        </row>
        <row r="715">
          <cell r="C715" t="str">
            <v>BHPTA3031240</v>
          </cell>
          <cell r="D715" t="str">
            <v>Randhir  Kumar</v>
          </cell>
          <cell r="E715" t="str">
            <v>PR.AG(AUDIT), BIHAR,PATNA</v>
          </cell>
          <cell r="F715" t="str">
            <v>Senior Audit Officer</v>
          </cell>
          <cell r="G715">
            <v>95500</v>
          </cell>
        </row>
        <row r="716">
          <cell r="C716" t="str">
            <v>BHPTL3340025</v>
          </cell>
          <cell r="D716" t="str">
            <v>Ranjan  Kumar</v>
          </cell>
          <cell r="E716" t="str">
            <v>PR.AG(AUDIT), BIHAR,PATNA</v>
          </cell>
          <cell r="F716" t="str">
            <v>Senior Audit Officer</v>
          </cell>
          <cell r="G716">
            <v>102500</v>
          </cell>
        </row>
        <row r="717">
          <cell r="C717" t="str">
            <v>BHPTL3340029</v>
          </cell>
          <cell r="D717" t="str">
            <v>Rajeev  Kumar</v>
          </cell>
          <cell r="E717" t="str">
            <v>PR.AG(AUDIT), BIHAR,PATNA</v>
          </cell>
          <cell r="F717" t="str">
            <v>Senior Audit Officer</v>
          </cell>
          <cell r="G717">
            <v>93800</v>
          </cell>
        </row>
        <row r="718">
          <cell r="C718" t="str">
            <v>BHPTA2111880</v>
          </cell>
          <cell r="D718" t="str">
            <v>Rochak  Kumar</v>
          </cell>
          <cell r="E718" t="str">
            <v>PR.AG(AUDIT), BIHAR,PATNA</v>
          </cell>
          <cell r="F718" t="str">
            <v>Senior Audit Officer</v>
          </cell>
          <cell r="G718">
            <v>90000</v>
          </cell>
        </row>
        <row r="719">
          <cell r="C719" t="str">
            <v>BHPTA3030598</v>
          </cell>
          <cell r="D719" t="str">
            <v>Rajiv  Kumar</v>
          </cell>
          <cell r="E719" t="str">
            <v>PR.AG(AUDIT), BIHAR,PATNA</v>
          </cell>
          <cell r="F719" t="str">
            <v>Senior Audit Officer</v>
          </cell>
          <cell r="G719">
            <v>92700</v>
          </cell>
        </row>
        <row r="720">
          <cell r="C720" t="str">
            <v>BHPTL3340027</v>
          </cell>
          <cell r="D720" t="str">
            <v>Pramod Kumar Singh</v>
          </cell>
          <cell r="E720" t="str">
            <v>PR.AG(AUDIT), BIHAR,PATNA</v>
          </cell>
          <cell r="F720" t="str">
            <v>Senior Audit Officer</v>
          </cell>
          <cell r="G720">
            <v>99500</v>
          </cell>
        </row>
        <row r="721">
          <cell r="C721" t="str">
            <v>BHPTA2080984</v>
          </cell>
          <cell r="D721" t="str">
            <v>Pankaj Kumar Sharma</v>
          </cell>
          <cell r="E721" t="str">
            <v>PR.AG(AUDIT), BIHAR,PATNA</v>
          </cell>
          <cell r="F721" t="str">
            <v>Senior Audit Officer</v>
          </cell>
          <cell r="G721">
            <v>95500</v>
          </cell>
        </row>
        <row r="722">
          <cell r="C722" t="str">
            <v>BHPTA2080987</v>
          </cell>
          <cell r="D722" t="str">
            <v>Pankaj Kumar Singh</v>
          </cell>
          <cell r="E722" t="str">
            <v>PR.AG(AUDIT), BIHAR,PATNA</v>
          </cell>
          <cell r="F722" t="str">
            <v>Senior Audit Officer</v>
          </cell>
          <cell r="G722">
            <v>92700</v>
          </cell>
        </row>
        <row r="723">
          <cell r="C723" t="str">
            <v>BHPTL3340023</v>
          </cell>
          <cell r="D723" t="str">
            <v>Pankaj Kumar Choudhary</v>
          </cell>
          <cell r="E723" t="str">
            <v>PR.AG(AUDIT), BIHAR,PATNA</v>
          </cell>
          <cell r="F723" t="str">
            <v>Senior Audit Officer</v>
          </cell>
          <cell r="G723">
            <v>96600</v>
          </cell>
        </row>
        <row r="724">
          <cell r="C724" t="str">
            <v>bhpta3030520</v>
          </cell>
          <cell r="D724" t="str">
            <v>Navin Kumar Srivastav</v>
          </cell>
          <cell r="E724" t="str">
            <v>PR.AG(AUDIT), BIHAR,PATNA</v>
          </cell>
          <cell r="F724" t="str">
            <v>Senior Audit Officer</v>
          </cell>
          <cell r="G724">
            <v>102500</v>
          </cell>
        </row>
        <row r="725">
          <cell r="C725" t="str">
            <v>bhpta3030596</v>
          </cell>
          <cell r="D725" t="str">
            <v>Pranay  Kumar</v>
          </cell>
          <cell r="E725" t="str">
            <v>PR.AG(AUDIT), BIHAR,PATNA</v>
          </cell>
          <cell r="F725" t="str">
            <v>Senior Audit Officer</v>
          </cell>
          <cell r="G725">
            <v>98400</v>
          </cell>
        </row>
        <row r="726">
          <cell r="C726" t="str">
            <v>bhpta3030587</v>
          </cell>
          <cell r="D726" t="str">
            <v>Pankaj</v>
          </cell>
          <cell r="E726" t="str">
            <v>PR.AG(AUDIT), BIHAR,PATNA</v>
          </cell>
          <cell r="F726" t="str">
            <v>Senior Audit Officer</v>
          </cell>
          <cell r="G726">
            <v>101400</v>
          </cell>
        </row>
        <row r="727">
          <cell r="C727" t="str">
            <v>BHPTA2111855</v>
          </cell>
          <cell r="D727" t="str">
            <v>Pranay  Kumar</v>
          </cell>
          <cell r="E727" t="str">
            <v>PR.AG(AUDIT), BIHAR,PATNA</v>
          </cell>
          <cell r="F727" t="str">
            <v>Senior Audit Officer</v>
          </cell>
          <cell r="G727">
            <v>90000</v>
          </cell>
        </row>
        <row r="728">
          <cell r="C728" t="str">
            <v>BHPTA3030591</v>
          </cell>
          <cell r="D728" t="str">
            <v>Manoj Kumar Jha</v>
          </cell>
          <cell r="E728" t="str">
            <v>PR.AG(AUDIT), BIHAR,PATNA</v>
          </cell>
          <cell r="F728" t="str">
            <v>Senior Audit Officer</v>
          </cell>
          <cell r="G728">
            <v>92700</v>
          </cell>
        </row>
        <row r="729">
          <cell r="C729" t="str">
            <v>BHPTA2111660</v>
          </cell>
          <cell r="D729" t="str">
            <v>Manoj Kumar Srivastava</v>
          </cell>
          <cell r="E729" t="str">
            <v>PR.AG(AUDIT), BIHAR,PATNA</v>
          </cell>
          <cell r="F729" t="str">
            <v>Senior Audit Officer</v>
          </cell>
          <cell r="G729">
            <v>87400</v>
          </cell>
        </row>
        <row r="730">
          <cell r="C730" t="str">
            <v>BHPTA2121013</v>
          </cell>
          <cell r="D730" t="str">
            <v>Md Osaid Anwer</v>
          </cell>
          <cell r="E730" t="str">
            <v>PR.AG(AUDIT), BIHAR,PATNA</v>
          </cell>
          <cell r="F730" t="str">
            <v>Senior Audit Officer</v>
          </cell>
          <cell r="G730">
            <v>98400</v>
          </cell>
        </row>
        <row r="731">
          <cell r="C731" t="str">
            <v>BHPTA2121066</v>
          </cell>
          <cell r="D731" t="str">
            <v>Niraj  Kumar</v>
          </cell>
          <cell r="E731" t="str">
            <v>PR.AG(AUDIT), BIHAR,PATNA</v>
          </cell>
          <cell r="F731" t="str">
            <v>Senior Audit Officer</v>
          </cell>
          <cell r="G731">
            <v>95500</v>
          </cell>
        </row>
        <row r="732">
          <cell r="C732" t="str">
            <v>BHPTA2080992</v>
          </cell>
          <cell r="D732" t="str">
            <v>Md  Nayeem</v>
          </cell>
          <cell r="E732" t="str">
            <v>PR.AG(AUDIT), BIHAR,PATNA</v>
          </cell>
          <cell r="F732" t="str">
            <v>Senior Audit Officer</v>
          </cell>
          <cell r="G732">
            <v>95500</v>
          </cell>
        </row>
        <row r="733">
          <cell r="C733" t="str">
            <v>bhpta2081015</v>
          </cell>
          <cell r="D733" t="str">
            <v>Krishna Murari Jaipuriar</v>
          </cell>
          <cell r="E733" t="str">
            <v>PR.AG(AUDIT), BIHAR,PATNA</v>
          </cell>
          <cell r="F733" t="str">
            <v>Senior Audit Officer</v>
          </cell>
          <cell r="G733">
            <v>98400</v>
          </cell>
        </row>
        <row r="734">
          <cell r="C734" t="str">
            <v>BHPTA3030573</v>
          </cell>
          <cell r="D734" t="str">
            <v>Kundan  Kumar</v>
          </cell>
          <cell r="E734" t="str">
            <v>PR.AG(AUDIT), BIHAR,PATNA</v>
          </cell>
          <cell r="F734" t="str">
            <v>Senior Audit Officer</v>
          </cell>
          <cell r="G734">
            <v>102500</v>
          </cell>
        </row>
        <row r="735">
          <cell r="C735" t="str">
            <v>BHPTL3340035</v>
          </cell>
          <cell r="D735" t="str">
            <v>Kamal  Kishore</v>
          </cell>
          <cell r="E735" t="str">
            <v>PR.AG(AUDIT), BIHAR,PATNA</v>
          </cell>
          <cell r="F735" t="str">
            <v>Senior Audit Officer</v>
          </cell>
          <cell r="G735">
            <v>99500</v>
          </cell>
        </row>
        <row r="736">
          <cell r="C736" t="str">
            <v>bhpta2111887</v>
          </cell>
          <cell r="D736" t="str">
            <v>Kumar Rajiv Ranjan</v>
          </cell>
          <cell r="E736" t="str">
            <v>PR.AG(AUDIT), BIHAR,PATNA</v>
          </cell>
          <cell r="F736" t="str">
            <v>Senior Audit Officer</v>
          </cell>
          <cell r="G736">
            <v>92700</v>
          </cell>
        </row>
        <row r="737">
          <cell r="C737" t="str">
            <v>bhpta2232067</v>
          </cell>
          <cell r="D737" t="str">
            <v>Kumar Shailendra Chand</v>
          </cell>
          <cell r="E737" t="str">
            <v>PR.AG(AUDIT), BIHAR,PATNA</v>
          </cell>
          <cell r="F737" t="str">
            <v>Senior Audit Officer</v>
          </cell>
          <cell r="G737">
            <v>92700</v>
          </cell>
        </row>
        <row r="738">
          <cell r="C738" t="str">
            <v>BHPTA2080988</v>
          </cell>
          <cell r="D738" t="str">
            <v>Manoj  Kumar</v>
          </cell>
          <cell r="E738" t="str">
            <v>PR.AG(AUDIT), BIHAR,PATNA</v>
          </cell>
          <cell r="F738" t="str">
            <v>Senior Audit Officer</v>
          </cell>
          <cell r="G738">
            <v>95500</v>
          </cell>
        </row>
        <row r="739">
          <cell r="C739" t="str">
            <v>BHPTA3031242</v>
          </cell>
          <cell r="D739" t="str">
            <v>Manoj  Kumar</v>
          </cell>
          <cell r="E739" t="str">
            <v>PR.AG(AUDIT), BIHAR,PATNA</v>
          </cell>
          <cell r="F739" t="str">
            <v>Senior Audit Officer</v>
          </cell>
          <cell r="G739">
            <v>90000</v>
          </cell>
        </row>
        <row r="740">
          <cell r="C740" t="str">
            <v>bhpta3030601</v>
          </cell>
          <cell r="D740" t="str">
            <v>Manish  Kumar</v>
          </cell>
          <cell r="E740" t="str">
            <v>PR.AG(AUDIT), BIHAR,PATNA</v>
          </cell>
          <cell r="F740" t="str">
            <v>Senior Audit Officer</v>
          </cell>
          <cell r="G740">
            <v>92700</v>
          </cell>
        </row>
        <row r="741">
          <cell r="C741" t="str">
            <v>BHPTL3340017</v>
          </cell>
          <cell r="D741" t="str">
            <v>Manoj  Kumar</v>
          </cell>
          <cell r="E741" t="str">
            <v>PR.AG(AUDIT), BIHAR,PATNA</v>
          </cell>
          <cell r="F741" t="str">
            <v>Senior Audit Officer</v>
          </cell>
          <cell r="G741">
            <v>112100</v>
          </cell>
        </row>
        <row r="742">
          <cell r="C742" t="str">
            <v>bhpta3030599</v>
          </cell>
          <cell r="D742" t="str">
            <v>Manoj  Kumar</v>
          </cell>
          <cell r="E742" t="str">
            <v>PR.AG(AUDIT), BIHAR,PATNA</v>
          </cell>
          <cell r="F742" t="str">
            <v>Senior Audit Officer</v>
          </cell>
          <cell r="G742">
            <v>95500</v>
          </cell>
        </row>
        <row r="743">
          <cell r="C743" t="str">
            <v>BHPTA3030531</v>
          </cell>
          <cell r="D743" t="str">
            <v>Maya  Kumari</v>
          </cell>
          <cell r="E743" t="str">
            <v>PR.AG(AUDIT), BIHAR,PATNA</v>
          </cell>
          <cell r="F743" t="str">
            <v>Senior Audit Officer</v>
          </cell>
          <cell r="G743">
            <v>102500</v>
          </cell>
        </row>
        <row r="744">
          <cell r="C744" t="str">
            <v>bhpta3030558</v>
          </cell>
          <cell r="D744" t="str">
            <v>Manoj  Kumar</v>
          </cell>
          <cell r="E744" t="str">
            <v>PR.AG(AUDIT), BIHAR,PATNA</v>
          </cell>
          <cell r="F744" t="str">
            <v>Senior Audit Officer</v>
          </cell>
          <cell r="G744">
            <v>99500</v>
          </cell>
        </row>
        <row r="745">
          <cell r="C745" t="str">
            <v>-</v>
          </cell>
          <cell r="D745" t="str">
            <v>Alok  Kumar</v>
          </cell>
          <cell r="E745" t="str">
            <v>PR.AG(AUDIT), BIHAR,PATNA</v>
          </cell>
          <cell r="F745" t="str">
            <v>Senior Audit Officer</v>
          </cell>
          <cell r="G745">
            <v>105600</v>
          </cell>
        </row>
        <row r="746">
          <cell r="C746" t="str">
            <v>bhpta5012034</v>
          </cell>
          <cell r="D746" t="str">
            <v>Abhishek  Kumar</v>
          </cell>
          <cell r="E746" t="str">
            <v>PR.AG(AUDIT), BIHAR,PATNA</v>
          </cell>
          <cell r="F746" t="str">
            <v>Senior Audit Officer</v>
          </cell>
          <cell r="G746">
            <v>87400</v>
          </cell>
        </row>
        <row r="747">
          <cell r="C747" t="str">
            <v>BHPTA3030516</v>
          </cell>
          <cell r="D747" t="str">
            <v>Anjani  Kumar</v>
          </cell>
          <cell r="E747" t="str">
            <v>PR.AG(AUDIT), BIHAR,PATNA</v>
          </cell>
          <cell r="F747" t="str">
            <v>Senior Audit Officer</v>
          </cell>
          <cell r="G747">
            <v>112100</v>
          </cell>
        </row>
        <row r="748">
          <cell r="C748" t="str">
            <v>BHPTA2080910</v>
          </cell>
          <cell r="D748" t="str">
            <v>Abhay  Atikant</v>
          </cell>
          <cell r="E748" t="str">
            <v>PR.AG(AUDIT), BIHAR,PATNA</v>
          </cell>
          <cell r="F748" t="str">
            <v>Senior Audit Officer</v>
          </cell>
          <cell r="G748">
            <v>98400</v>
          </cell>
        </row>
        <row r="749">
          <cell r="C749" t="str">
            <v>BHPTA3030934</v>
          </cell>
          <cell r="D749" t="str">
            <v>Ajay  Kumar</v>
          </cell>
          <cell r="E749" t="str">
            <v>PR.AG(AUDIT), BIHAR,PATNA</v>
          </cell>
          <cell r="F749" t="str">
            <v>Senior Audit Officer</v>
          </cell>
          <cell r="G749">
            <v>95500</v>
          </cell>
        </row>
        <row r="750">
          <cell r="C750" t="str">
            <v>BHPTL3340033</v>
          </cell>
          <cell r="D750" t="str">
            <v>Amitabh  Kumar</v>
          </cell>
          <cell r="E750" t="str">
            <v>PR.AG(AUDIT), BIHAR,PATNA</v>
          </cell>
          <cell r="F750" t="str">
            <v>Senior Audit Officer</v>
          </cell>
          <cell r="G750">
            <v>99500</v>
          </cell>
        </row>
        <row r="751">
          <cell r="C751" t="str">
            <v>BHPTA3030600</v>
          </cell>
          <cell r="D751" t="str">
            <v>Arvind  Kumar</v>
          </cell>
          <cell r="E751" t="str">
            <v>PR.AG(AUDIT), BIHAR,PATNA</v>
          </cell>
          <cell r="F751" t="str">
            <v>Senior Audit Officer</v>
          </cell>
          <cell r="G751">
            <v>95500</v>
          </cell>
        </row>
        <row r="752">
          <cell r="C752" t="str">
            <v>BHPTA2111885</v>
          </cell>
          <cell r="D752" t="str">
            <v>Ashish  Kumar</v>
          </cell>
          <cell r="E752" t="str">
            <v>PR.AG(AUDIT), BIHAR,PATNA</v>
          </cell>
          <cell r="F752" t="str">
            <v>Senior Audit Officer</v>
          </cell>
          <cell r="G752">
            <v>87400</v>
          </cell>
        </row>
        <row r="753">
          <cell r="C753" t="str">
            <v>bhpta5011614</v>
          </cell>
          <cell r="D753" t="str">
            <v>Azad  Kumar</v>
          </cell>
          <cell r="E753" t="str">
            <v>PR.AG(AUDIT), BIHAR,PATNA</v>
          </cell>
          <cell r="F753" t="str">
            <v>Senior Audit Officer</v>
          </cell>
          <cell r="G753">
            <v>105600</v>
          </cell>
        </row>
        <row r="754">
          <cell r="C754" t="str">
            <v>BHPTL3340043</v>
          </cell>
          <cell r="D754" t="str">
            <v>Arun  Kumar</v>
          </cell>
          <cell r="E754" t="str">
            <v>PR.AG(AUDIT), BIHAR,PATNA</v>
          </cell>
          <cell r="F754" t="str">
            <v>Senior Audit Officer</v>
          </cell>
          <cell r="G754">
            <v>92700</v>
          </cell>
        </row>
        <row r="755">
          <cell r="C755" t="str">
            <v>bhpta3030593</v>
          </cell>
          <cell r="D755" t="str">
            <v>Alok  Ranjan</v>
          </cell>
          <cell r="E755" t="str">
            <v>PR.AG(AUDIT), BIHAR,PATNA</v>
          </cell>
          <cell r="F755" t="str">
            <v>Senior Audit Officer</v>
          </cell>
          <cell r="G755">
            <v>101400</v>
          </cell>
        </row>
        <row r="756">
          <cell r="C756" t="str">
            <v>BHPTL3340026</v>
          </cell>
          <cell r="D756" t="str">
            <v>Amrendra  Verma</v>
          </cell>
          <cell r="E756" t="str">
            <v>PR.AG(AUDIT), BIHAR,PATNA</v>
          </cell>
          <cell r="F756" t="str">
            <v>Senior Audit Officer</v>
          </cell>
          <cell r="G756">
            <v>99500</v>
          </cell>
        </row>
        <row r="757">
          <cell r="C757" t="str">
            <v>bhpta3030954</v>
          </cell>
          <cell r="D757" t="str">
            <v>Amar Nath Kumar</v>
          </cell>
          <cell r="E757" t="str">
            <v>PR.AG(AUDIT), BIHAR,PATNA</v>
          </cell>
          <cell r="F757" t="str">
            <v>Senior Audit Officer</v>
          </cell>
          <cell r="G757">
            <v>95500</v>
          </cell>
        </row>
        <row r="758">
          <cell r="C758">
            <v>5012136</v>
          </cell>
          <cell r="D758" t="str">
            <v>Anil Kumar Jha</v>
          </cell>
          <cell r="E758" t="str">
            <v>PR.AG(AUDIT), BIHAR,PATNA</v>
          </cell>
          <cell r="F758" t="str">
            <v>Senior Audit Officer</v>
          </cell>
          <cell r="G758">
            <v>87400</v>
          </cell>
        </row>
        <row r="759">
          <cell r="C759" t="str">
            <v>bhpta3031073</v>
          </cell>
          <cell r="D759" t="str">
            <v>Anil Kumar Chaudhary</v>
          </cell>
          <cell r="E759" t="str">
            <v>PR.AG(AUDIT), BIHAR,PATNA</v>
          </cell>
          <cell r="F759" t="str">
            <v>Senior Audit Officer</v>
          </cell>
          <cell r="G759">
            <v>82400</v>
          </cell>
        </row>
        <row r="760">
          <cell r="C760" t="str">
            <v>BHPTA5012057</v>
          </cell>
          <cell r="D760" t="str">
            <v>Ashok Kumar Chaudhary</v>
          </cell>
          <cell r="E760" t="str">
            <v>PR.AG(AUDIT), BIHAR,PATNA</v>
          </cell>
          <cell r="F760" t="str">
            <v>Senior Audit Officer</v>
          </cell>
          <cell r="G760">
            <v>84900</v>
          </cell>
        </row>
        <row r="761">
          <cell r="C761" t="str">
            <v>bhpta3030342</v>
          </cell>
          <cell r="D761" t="str">
            <v>Anil Kumar Prasad</v>
          </cell>
          <cell r="E761" t="str">
            <v>PR.AG(AUDIT), BIHAR,PATNA</v>
          </cell>
          <cell r="F761" t="str">
            <v>Senior Audit Officer</v>
          </cell>
          <cell r="G761">
            <v>108800</v>
          </cell>
        </row>
        <row r="762">
          <cell r="C762" t="str">
            <v>bhpta3031243</v>
          </cell>
          <cell r="D762" t="str">
            <v>Anil Kumar Rajak</v>
          </cell>
          <cell r="E762" t="str">
            <v>PR.AG(AUDIT), BIHAR,PATNA</v>
          </cell>
          <cell r="F762" t="str">
            <v>Senior Audit Officer</v>
          </cell>
          <cell r="G762">
            <v>77700</v>
          </cell>
        </row>
        <row r="763">
          <cell r="C763" t="str">
            <v>bhpta3030579</v>
          </cell>
          <cell r="D763" t="str">
            <v>Dharmesh Kumar Jha</v>
          </cell>
          <cell r="E763" t="str">
            <v>PR.AG(AUDIT), BIHAR,PATNA</v>
          </cell>
          <cell r="F763" t="str">
            <v>Senior Audit Officer</v>
          </cell>
          <cell r="G763">
            <v>105600</v>
          </cell>
        </row>
        <row r="764">
          <cell r="C764" t="str">
            <v>BHPTL3340032</v>
          </cell>
          <cell r="D764" t="str">
            <v>Diwakar  Ray</v>
          </cell>
          <cell r="E764" t="str">
            <v>PR.AG(AUDIT), BIHAR,PATNA</v>
          </cell>
          <cell r="F764" t="str">
            <v>Senior Audit Officer</v>
          </cell>
          <cell r="G764">
            <v>99500</v>
          </cell>
        </row>
        <row r="765">
          <cell r="C765" t="str">
            <v>BHPTA3031177</v>
          </cell>
          <cell r="D765" t="str">
            <v>Dilip Kumar Arora</v>
          </cell>
          <cell r="E765" t="str">
            <v>PR.AG(AUDIT), BIHAR,PATNA</v>
          </cell>
          <cell r="F765" t="str">
            <v>Senior Audit Officer</v>
          </cell>
          <cell r="G765">
            <v>95500</v>
          </cell>
        </row>
        <row r="766">
          <cell r="C766" t="str">
            <v>bhpta3030505</v>
          </cell>
          <cell r="D766" t="str">
            <v>Janki  Nandan</v>
          </cell>
          <cell r="E766" t="str">
            <v>PR.AG(AUDIT), BIHAR,PATNA</v>
          </cell>
          <cell r="F766" t="str">
            <v>Senior Audit Officer</v>
          </cell>
          <cell r="G766">
            <v>105600</v>
          </cell>
        </row>
        <row r="767">
          <cell r="C767" t="str">
            <v>BHPTL3340034</v>
          </cell>
          <cell r="D767" t="str">
            <v>Kumar  Bhushan</v>
          </cell>
          <cell r="E767" t="str">
            <v>PR.AG(AUDIT), BIHAR,PATNA</v>
          </cell>
          <cell r="F767" t="str">
            <v>Senior Audit Officer</v>
          </cell>
          <cell r="G767">
            <v>99500</v>
          </cell>
        </row>
        <row r="768">
          <cell r="C768" t="str">
            <v>bhpta3031244</v>
          </cell>
          <cell r="D768" t="str">
            <v>Jitendra Narayan Choudhary</v>
          </cell>
          <cell r="E768" t="str">
            <v>PR.AG(AUDIT), BIHAR,PATNA</v>
          </cell>
          <cell r="F768" t="str">
            <v>Senior Audit Officer</v>
          </cell>
          <cell r="G768">
            <v>80000</v>
          </cell>
        </row>
        <row r="769">
          <cell r="C769" t="str">
            <v>bhpta3030952</v>
          </cell>
          <cell r="D769" t="str">
            <v>Hare  Ram</v>
          </cell>
          <cell r="E769" t="str">
            <v>PR.AG(AUDIT), BIHAR,PATNA</v>
          </cell>
          <cell r="F769" t="str">
            <v>Senior Audit Officer</v>
          </cell>
          <cell r="G769">
            <v>95500</v>
          </cell>
        </row>
        <row r="770">
          <cell r="C770" t="str">
            <v>BHPTA2080995</v>
          </cell>
          <cell r="D770" t="str">
            <v>Hiralal  Singh</v>
          </cell>
          <cell r="E770" t="str">
            <v>PR.AG(AUDIT), BIHAR,PATNA</v>
          </cell>
          <cell r="F770" t="str">
            <v>Senior Audit Officer</v>
          </cell>
          <cell r="G770">
            <v>95500</v>
          </cell>
        </row>
        <row r="771">
          <cell r="C771" t="str">
            <v>BHPTA2081009</v>
          </cell>
          <cell r="D771" t="str">
            <v>Hussan Imam Ansari</v>
          </cell>
          <cell r="E771" t="str">
            <v>PR.AG(AUDIT), BIHAR,PATNA</v>
          </cell>
          <cell r="F771" t="str">
            <v>Senior Audit Officer</v>
          </cell>
          <cell r="G771">
            <v>90000</v>
          </cell>
        </row>
        <row r="772">
          <cell r="C772" t="str">
            <v>BHPTA3030919</v>
          </cell>
          <cell r="D772" t="str">
            <v>Bipul  Kumar</v>
          </cell>
          <cell r="E772" t="str">
            <v>PR.AG(AUDIT), BIHAR,PATNA</v>
          </cell>
          <cell r="F772" t="str">
            <v>Senior Audit Officer</v>
          </cell>
          <cell r="G772">
            <v>95500</v>
          </cell>
        </row>
        <row r="773">
          <cell r="C773" t="str">
            <v>BHPTL3340028</v>
          </cell>
          <cell r="D773" t="str">
            <v>Bhuwan  Bhaskar</v>
          </cell>
          <cell r="E773" t="str">
            <v>PR.AG(AUDIT), BIHAR,PATNA</v>
          </cell>
          <cell r="F773" t="str">
            <v>Senior Audit Officer</v>
          </cell>
          <cell r="G773">
            <v>96600</v>
          </cell>
        </row>
        <row r="774">
          <cell r="C774" t="str">
            <v>BHPTA2081049</v>
          </cell>
          <cell r="D774" t="str">
            <v>Bedang  Jha</v>
          </cell>
          <cell r="E774" t="str">
            <v>PR.AG(AUDIT), BIHAR,PATNA</v>
          </cell>
          <cell r="F774" t="str">
            <v>Senior Audit Officer</v>
          </cell>
          <cell r="G774">
            <v>95500</v>
          </cell>
        </row>
        <row r="775">
          <cell r="C775" t="str">
            <v>BHPTL3340012</v>
          </cell>
          <cell r="D775" t="str">
            <v>Bhairab  Kumar</v>
          </cell>
          <cell r="E775" t="str">
            <v>PR.AG(AUDIT), BIHAR,PATNA</v>
          </cell>
          <cell r="F775" t="str">
            <v>Senior Audit Officer</v>
          </cell>
          <cell r="G775">
            <v>112100</v>
          </cell>
        </row>
        <row r="776">
          <cell r="C776" t="str">
            <v>BHPTL3340016</v>
          </cell>
          <cell r="D776" t="str">
            <v>Bishwambher  Kumar</v>
          </cell>
          <cell r="E776" t="str">
            <v>PR.AG(AUDIT), BIHAR,PATNA</v>
          </cell>
          <cell r="F776" t="str">
            <v>Senior Audit Officer</v>
          </cell>
          <cell r="G776">
            <v>112100</v>
          </cell>
        </row>
        <row r="777">
          <cell r="C777" t="str">
            <v>BHPTL3340037</v>
          </cell>
          <cell r="D777" t="str">
            <v>Binod  Kumar</v>
          </cell>
          <cell r="E777" t="str">
            <v>PR.AG(AUDIT), BIHAR,PATNA</v>
          </cell>
          <cell r="F777" t="str">
            <v>Senior Audit Officer</v>
          </cell>
          <cell r="G777">
            <v>99500</v>
          </cell>
        </row>
        <row r="778">
          <cell r="C778" t="str">
            <v>BHPTA2080877</v>
          </cell>
          <cell r="D778" t="str">
            <v>Bachcha Lal Yadav</v>
          </cell>
          <cell r="E778" t="str">
            <v>PR.AG(AUDIT), BIHAR,PATNA</v>
          </cell>
          <cell r="F778" t="str">
            <v>Senior Audit Officer</v>
          </cell>
          <cell r="G778">
            <v>87400</v>
          </cell>
        </row>
        <row r="779">
          <cell r="C779" t="str">
            <v>BHPTA2111872</v>
          </cell>
          <cell r="D779" t="str">
            <v>Chandan Kumar Chandan</v>
          </cell>
          <cell r="E779" t="str">
            <v>PR.AG(AUDIT), BIHAR,PATNA</v>
          </cell>
          <cell r="F779" t="str">
            <v>Senior Audit Officer</v>
          </cell>
          <cell r="G779">
            <v>90000</v>
          </cell>
        </row>
        <row r="780">
          <cell r="C780" t="str">
            <v>BHPTL3340047</v>
          </cell>
          <cell r="D780" t="str">
            <v>Chetna  Singh</v>
          </cell>
          <cell r="E780" t="str">
            <v>PR.AG(AUDIT), BIHAR,PATNA</v>
          </cell>
          <cell r="F780" t="str">
            <v>Senior Audit Officer</v>
          </cell>
          <cell r="G780">
            <v>92700</v>
          </cell>
        </row>
        <row r="781">
          <cell r="C781" t="str">
            <v>BHPTL3340013</v>
          </cell>
          <cell r="D781" t="str">
            <v>Biveka Nand Jha</v>
          </cell>
          <cell r="E781" t="str">
            <v>PR.AG(AUDIT), BIHAR,PATNA</v>
          </cell>
          <cell r="F781" t="str">
            <v>Senior Audit Officer</v>
          </cell>
          <cell r="G781">
            <v>115500</v>
          </cell>
        </row>
        <row r="782">
          <cell r="C782" t="str">
            <v>BHPTA2081017</v>
          </cell>
          <cell r="D782" t="str">
            <v>Birendra Prasad Shrivastva</v>
          </cell>
          <cell r="E782" t="str">
            <v>PR.AG(AUDIT), BIHAR,PATNA</v>
          </cell>
          <cell r="F782" t="str">
            <v>Senior Audit Officer</v>
          </cell>
          <cell r="G782">
            <v>92700</v>
          </cell>
        </row>
        <row r="783">
          <cell r="C783" t="str">
            <v>BHPTA2081003</v>
          </cell>
          <cell r="D783" t="str">
            <v>Dilip  Prasad</v>
          </cell>
          <cell r="E783" t="str">
            <v>PR.AG(AUDIT), BIHAR,PATNA</v>
          </cell>
          <cell r="F783" t="str">
            <v>Senior Audit Officer</v>
          </cell>
          <cell r="G783">
            <v>98400</v>
          </cell>
        </row>
        <row r="784">
          <cell r="C784" t="str">
            <v>BHPTA3031048</v>
          </cell>
          <cell r="D784" t="str">
            <v>Dinesh  Kumar</v>
          </cell>
          <cell r="E784" t="str">
            <v>PR.AG(AUDIT), BIHAR,PATNA</v>
          </cell>
          <cell r="F784" t="str">
            <v>Senior Audit Officer</v>
          </cell>
          <cell r="G784">
            <v>87400</v>
          </cell>
        </row>
        <row r="785">
          <cell r="C785" t="str">
            <v>bhpta3031601</v>
          </cell>
          <cell r="D785" t="str">
            <v>Deelip  Kumar</v>
          </cell>
          <cell r="E785" t="str">
            <v>PR.AG(AUDIT), BIHAR,PATNA</v>
          </cell>
          <cell r="F785" t="str">
            <v>Senior Auditor</v>
          </cell>
          <cell r="G785">
            <v>42300</v>
          </cell>
        </row>
        <row r="786">
          <cell r="C786" t="str">
            <v>UPLKB3232262</v>
          </cell>
          <cell r="D786" t="str">
            <v>Diwakar  Pandit</v>
          </cell>
          <cell r="E786" t="str">
            <v>PR.AG(AUDIT), BIHAR,PATNA</v>
          </cell>
          <cell r="F786" t="str">
            <v>Senior Auditor</v>
          </cell>
          <cell r="G786">
            <v>38700</v>
          </cell>
        </row>
        <row r="787">
          <cell r="C787" t="str">
            <v>bhpta3031628</v>
          </cell>
          <cell r="D787" t="str">
            <v>Dhananjay  Kumar</v>
          </cell>
          <cell r="E787" t="str">
            <v>PR.AG(AUDIT), BIHAR,PATNA</v>
          </cell>
          <cell r="F787" t="str">
            <v>Senior Auditor</v>
          </cell>
          <cell r="G787">
            <v>43600</v>
          </cell>
        </row>
        <row r="788">
          <cell r="C788" t="str">
            <v>bhpta3031488</v>
          </cell>
          <cell r="D788" t="str">
            <v>Dilip  Kumar</v>
          </cell>
          <cell r="E788" t="str">
            <v>PR.AG(AUDIT), BIHAR,PATNA</v>
          </cell>
          <cell r="F788" t="str">
            <v>Senior Auditor</v>
          </cell>
          <cell r="G788">
            <v>47600</v>
          </cell>
        </row>
        <row r="789">
          <cell r="C789" t="str">
            <v>bhpta3031616</v>
          </cell>
          <cell r="D789" t="str">
            <v>Chandan  Kumar</v>
          </cell>
          <cell r="E789" t="str">
            <v>PR.AG(AUDIT), BIHAR,PATNA</v>
          </cell>
          <cell r="F789" t="str">
            <v>Senior Auditor</v>
          </cell>
          <cell r="G789">
            <v>43600</v>
          </cell>
        </row>
        <row r="790">
          <cell r="C790" t="str">
            <v>BHPTL3340235</v>
          </cell>
          <cell r="D790" t="str">
            <v>Chandan  Paswan</v>
          </cell>
          <cell r="E790" t="str">
            <v>PR.AG(AUDIT), BIHAR,PATNA</v>
          </cell>
          <cell r="F790" t="str">
            <v>Senior Auditor</v>
          </cell>
          <cell r="G790">
            <v>47600</v>
          </cell>
        </row>
        <row r="791">
          <cell r="C791" t="str">
            <v>BHPTL3340070</v>
          </cell>
          <cell r="D791" t="str">
            <v>Baidh Nath Bosak</v>
          </cell>
          <cell r="E791" t="str">
            <v>PR.AG(AUDIT), BIHAR,PATNA</v>
          </cell>
          <cell r="F791" t="str">
            <v>Senior Auditor</v>
          </cell>
          <cell r="G791">
            <v>58600</v>
          </cell>
        </row>
        <row r="792">
          <cell r="C792" t="str">
            <v>bhpta3031320</v>
          </cell>
          <cell r="D792" t="str">
            <v>Bipin Bihari Dubey</v>
          </cell>
          <cell r="E792" t="str">
            <v>PR.AG(AUDIT), BIHAR,PATNA</v>
          </cell>
          <cell r="F792" t="str">
            <v>Senior Auditor</v>
          </cell>
          <cell r="G792">
            <v>52000</v>
          </cell>
        </row>
        <row r="793">
          <cell r="C793" t="str">
            <v>bhpta3031249</v>
          </cell>
          <cell r="D793" t="str">
            <v>Bhola  Prasad</v>
          </cell>
          <cell r="E793" t="str">
            <v>PR.AG(AUDIT), BIHAR,PATNA</v>
          </cell>
          <cell r="F793" t="str">
            <v>Senior Auditor</v>
          </cell>
          <cell r="G793">
            <v>58600</v>
          </cell>
        </row>
        <row r="794">
          <cell r="C794" t="str">
            <v>bhpta3031358</v>
          </cell>
          <cell r="D794" t="str">
            <v>Bharat  Bhushan</v>
          </cell>
          <cell r="E794" t="str">
            <v>PR.AG(AUDIT), BIHAR,PATNA</v>
          </cell>
          <cell r="F794" t="str">
            <v>Senior Auditor</v>
          </cell>
          <cell r="G794">
            <v>53600</v>
          </cell>
        </row>
        <row r="795">
          <cell r="C795" t="str">
            <v>bhpta3031312</v>
          </cell>
          <cell r="D795" t="str">
            <v>Birendra  Goswami</v>
          </cell>
          <cell r="E795" t="str">
            <v>PR.AG(AUDIT), BIHAR,PATNA</v>
          </cell>
          <cell r="F795" t="str">
            <v>Senior Auditor</v>
          </cell>
          <cell r="G795">
            <v>50500</v>
          </cell>
        </row>
        <row r="796">
          <cell r="C796" t="str">
            <v>BHPTL3340257</v>
          </cell>
          <cell r="D796" t="str">
            <v>Balmukund</v>
          </cell>
          <cell r="E796" t="str">
            <v>PR.AG(AUDIT), BIHAR,PATNA</v>
          </cell>
          <cell r="F796" t="str">
            <v>Senior Auditor</v>
          </cell>
          <cell r="G796">
            <v>42300</v>
          </cell>
        </row>
        <row r="797">
          <cell r="C797" t="str">
            <v>bhpta3031257</v>
          </cell>
          <cell r="D797" t="str">
            <v>Bhupal  Kumar</v>
          </cell>
          <cell r="E797" t="str">
            <v>PR.AG(AUDIT), BIHAR,PATNA</v>
          </cell>
          <cell r="F797" t="str">
            <v>Senior Auditor</v>
          </cell>
          <cell r="G797">
            <v>52000</v>
          </cell>
        </row>
        <row r="798">
          <cell r="C798" t="str">
            <v>bhpta3031545</v>
          </cell>
          <cell r="D798" t="str">
            <v>Bablu  Kumar</v>
          </cell>
          <cell r="E798" t="str">
            <v>PR.AG(AUDIT), BIHAR,PATNA</v>
          </cell>
          <cell r="F798" t="str">
            <v>Senior Auditor</v>
          </cell>
          <cell r="G798">
            <v>47600</v>
          </cell>
        </row>
        <row r="799">
          <cell r="C799" t="str">
            <v>bhpta3031071</v>
          </cell>
          <cell r="D799" t="str">
            <v>Indrani  Devi</v>
          </cell>
          <cell r="E799" t="str">
            <v>PR.AG(AUDIT), BIHAR,PATNA</v>
          </cell>
          <cell r="F799" t="str">
            <v>Senior Auditor</v>
          </cell>
          <cell r="G799">
            <v>70000</v>
          </cell>
        </row>
        <row r="800">
          <cell r="C800" t="str">
            <v>bhpta3031394</v>
          </cell>
          <cell r="D800" t="str">
            <v>Indra  Kant</v>
          </cell>
          <cell r="E800" t="str">
            <v>PR.AG(AUDIT), BIHAR,PATNA</v>
          </cell>
          <cell r="F800" t="str">
            <v>Senior Auditor</v>
          </cell>
          <cell r="G800">
            <v>49000</v>
          </cell>
        </row>
        <row r="801">
          <cell r="C801" t="str">
            <v>bhpta3031551</v>
          </cell>
          <cell r="D801" t="str">
            <v>Gaurav  Mishra</v>
          </cell>
          <cell r="E801" t="str">
            <v>PR.AG(AUDIT), BIHAR,PATNA</v>
          </cell>
          <cell r="F801" t="str">
            <v>Senior Auditor</v>
          </cell>
          <cell r="G801">
            <v>47600</v>
          </cell>
        </row>
        <row r="802">
          <cell r="C802" t="str">
            <v>bhpta3031562</v>
          </cell>
          <cell r="D802" t="str">
            <v>Goutam Kumar Rana</v>
          </cell>
          <cell r="E802" t="str">
            <v>PR.AG(AUDIT), BIHAR,PATNA</v>
          </cell>
          <cell r="F802" t="str">
            <v>Senior Auditor</v>
          </cell>
          <cell r="G802">
            <v>49000</v>
          </cell>
        </row>
        <row r="803">
          <cell r="C803" t="str">
            <v>bhpta3031253</v>
          </cell>
          <cell r="D803" t="str">
            <v>Gauri Shankar Sinha</v>
          </cell>
          <cell r="E803" t="str">
            <v>PR.AG(AUDIT), BIHAR,PATNA</v>
          </cell>
          <cell r="F803" t="str">
            <v>Senior Auditor</v>
          </cell>
          <cell r="G803">
            <v>55200</v>
          </cell>
        </row>
        <row r="804">
          <cell r="C804" t="str">
            <v>bhpta117005</v>
          </cell>
          <cell r="D804" t="str">
            <v>Haricharan  Das</v>
          </cell>
          <cell r="E804" t="str">
            <v>PR.AG(AUDIT), BIHAR,PATNA</v>
          </cell>
          <cell r="F804" t="str">
            <v>Senior Auditor</v>
          </cell>
          <cell r="G804">
            <v>37600</v>
          </cell>
        </row>
        <row r="805">
          <cell r="C805" t="str">
            <v>bhpta3031321</v>
          </cell>
          <cell r="D805" t="str">
            <v>Jai Shankar Prasad</v>
          </cell>
          <cell r="E805" t="str">
            <v>PR.AG(AUDIT), BIHAR,PATNA</v>
          </cell>
          <cell r="F805" t="str">
            <v>Senior Auditor</v>
          </cell>
          <cell r="G805">
            <v>53600</v>
          </cell>
        </row>
        <row r="806">
          <cell r="C806" t="str">
            <v>bhpta3031251</v>
          </cell>
          <cell r="D806" t="str">
            <v>Kamlesh  Choudhary</v>
          </cell>
          <cell r="E806" t="str">
            <v>PR.AG(AUDIT), BIHAR,PATNA</v>
          </cell>
          <cell r="F806" t="str">
            <v>Senior Auditor</v>
          </cell>
          <cell r="G806">
            <v>56900</v>
          </cell>
        </row>
        <row r="807">
          <cell r="C807" t="str">
            <v>bhpta3031158</v>
          </cell>
          <cell r="D807" t="str">
            <v>Jagdish  Rai</v>
          </cell>
          <cell r="E807" t="str">
            <v>PR.AG(AUDIT), BIHAR,PATNA</v>
          </cell>
          <cell r="F807" t="str">
            <v>Senior Auditor</v>
          </cell>
          <cell r="G807">
            <v>64100</v>
          </cell>
        </row>
        <row r="808">
          <cell r="C808" t="str">
            <v>bhpta3031118</v>
          </cell>
          <cell r="D808" t="str">
            <v>Dilip  Thakur</v>
          </cell>
          <cell r="E808" t="str">
            <v>PR.AG(AUDIT), BIHAR,PATNA</v>
          </cell>
          <cell r="F808" t="str">
            <v>Senior Auditor</v>
          </cell>
          <cell r="G808">
            <v>66000</v>
          </cell>
        </row>
        <row r="809">
          <cell r="C809" t="str">
            <v>BHPTA3031498</v>
          </cell>
          <cell r="D809" t="str">
            <v>Deepak Kumar Deepak</v>
          </cell>
          <cell r="E809" t="str">
            <v>PR.AG(AUDIT), BIHAR,PATNA</v>
          </cell>
          <cell r="F809" t="str">
            <v>Senior Auditor</v>
          </cell>
          <cell r="G809">
            <v>49000</v>
          </cell>
        </row>
        <row r="810">
          <cell r="C810" t="str">
            <v>bhpta3031666</v>
          </cell>
          <cell r="D810" t="str">
            <v>Dilip Kumar Rao</v>
          </cell>
          <cell r="E810" t="str">
            <v>PR.AG(AUDIT), BIHAR,PATNA</v>
          </cell>
          <cell r="F810" t="str">
            <v>Senior Auditor</v>
          </cell>
          <cell r="G810">
            <v>43600</v>
          </cell>
        </row>
        <row r="811">
          <cell r="C811" t="str">
            <v>bhpta3031591</v>
          </cell>
          <cell r="D811" t="str">
            <v>Diwan Rehan Khan</v>
          </cell>
          <cell r="E811" t="str">
            <v>PR.AG(AUDIT), BIHAR,PATNA</v>
          </cell>
          <cell r="F811" t="str">
            <v>Senior Auditor</v>
          </cell>
          <cell r="G811">
            <v>46200</v>
          </cell>
        </row>
        <row r="812">
          <cell r="C812" t="str">
            <v>BHPTL3340286</v>
          </cell>
          <cell r="D812" t="str">
            <v>Gaurchandra  Gaurav</v>
          </cell>
          <cell r="E812" t="str">
            <v>PR.AG(AUDIT), BIHAR,PATNA</v>
          </cell>
          <cell r="F812" t="str">
            <v>Senior Auditor</v>
          </cell>
          <cell r="G812">
            <v>43600</v>
          </cell>
        </row>
        <row r="813">
          <cell r="C813" t="str">
            <v>bhpta3031626</v>
          </cell>
          <cell r="D813" t="str">
            <v>Gyanendra  Kumar</v>
          </cell>
          <cell r="E813" t="str">
            <v>PR.AG(AUDIT), BIHAR,PATNA</v>
          </cell>
          <cell r="F813" t="str">
            <v>Senior Auditor</v>
          </cell>
          <cell r="G813">
            <v>43600</v>
          </cell>
        </row>
        <row r="814">
          <cell r="C814" t="str">
            <v>bhpta3031483</v>
          </cell>
          <cell r="D814" t="str">
            <v>Ambedkar Kumar Rajak</v>
          </cell>
          <cell r="E814" t="str">
            <v>PR.AG(AUDIT), BIHAR,PATNA</v>
          </cell>
          <cell r="F814" t="str">
            <v>Senior Auditor</v>
          </cell>
          <cell r="G814">
            <v>47600</v>
          </cell>
        </row>
        <row r="815">
          <cell r="C815" t="str">
            <v>bhpta3031546</v>
          </cell>
          <cell r="D815" t="str">
            <v>Anil Kumar Medhavi</v>
          </cell>
          <cell r="E815" t="str">
            <v>PR.AG(AUDIT), BIHAR,PATNA</v>
          </cell>
          <cell r="F815" t="str">
            <v>Senior Auditor</v>
          </cell>
          <cell r="G815">
            <v>47600</v>
          </cell>
        </row>
        <row r="816">
          <cell r="C816" t="str">
            <v>bhpta3031199</v>
          </cell>
          <cell r="D816" t="str">
            <v>Anuj Kumar Singh</v>
          </cell>
          <cell r="E816" t="str">
            <v>PR.AG(AUDIT), BIHAR,PATNA</v>
          </cell>
          <cell r="F816" t="str">
            <v>Senior Auditor</v>
          </cell>
          <cell r="G816">
            <v>62200</v>
          </cell>
        </row>
        <row r="817">
          <cell r="C817" t="str">
            <v>bhpta3031620</v>
          </cell>
          <cell r="D817" t="str">
            <v>Ajeet Kumar Gupta</v>
          </cell>
          <cell r="E817" t="str">
            <v>PR.AG(AUDIT), BIHAR,PATNA</v>
          </cell>
          <cell r="F817" t="str">
            <v>Senior Auditor</v>
          </cell>
          <cell r="G817">
            <v>44900</v>
          </cell>
        </row>
        <row r="818">
          <cell r="C818" t="str">
            <v>bhpta3031175</v>
          </cell>
          <cell r="D818" t="str">
            <v>Arvind Kumar Suman</v>
          </cell>
          <cell r="E818" t="str">
            <v>PR.AG(AUDIT), BIHAR,PATNA</v>
          </cell>
          <cell r="F818" t="str">
            <v>Senior Auditor</v>
          </cell>
          <cell r="G818">
            <v>66000</v>
          </cell>
        </row>
        <row r="819">
          <cell r="C819" t="str">
            <v>BHPTL3340242</v>
          </cell>
          <cell r="D819" t="str">
            <v>Abhishek  Raj</v>
          </cell>
          <cell r="E819" t="str">
            <v>PR.AG(AUDIT), BIHAR,PATNA</v>
          </cell>
          <cell r="F819" t="str">
            <v>Senior Auditor</v>
          </cell>
          <cell r="G819">
            <v>46200</v>
          </cell>
        </row>
        <row r="820">
          <cell r="C820" t="str">
            <v>bhpta3031589</v>
          </cell>
          <cell r="D820" t="str">
            <v>Akhilesh  Shukla</v>
          </cell>
          <cell r="E820" t="str">
            <v>PR.AG(AUDIT), BIHAR,PATNA</v>
          </cell>
          <cell r="F820" t="str">
            <v>Senior Auditor</v>
          </cell>
          <cell r="G820">
            <v>46200</v>
          </cell>
        </row>
        <row r="821">
          <cell r="C821" t="str">
            <v>bhpta3031720</v>
          </cell>
          <cell r="D821" t="str">
            <v>Ajay  Saxena</v>
          </cell>
          <cell r="E821" t="str">
            <v>PR.AG(AUDIT), BIHAR,PATNA</v>
          </cell>
          <cell r="F821" t="str">
            <v>Senior Auditor</v>
          </cell>
          <cell r="G821">
            <v>44900</v>
          </cell>
        </row>
        <row r="822">
          <cell r="C822" t="str">
            <v>bhpta3031635</v>
          </cell>
          <cell r="D822" t="str">
            <v>Arjun  Sharma</v>
          </cell>
          <cell r="E822" t="str">
            <v>PR.AG(AUDIT), BIHAR,PATNA</v>
          </cell>
          <cell r="F822" t="str">
            <v>Senior Auditor</v>
          </cell>
          <cell r="G822">
            <v>42300</v>
          </cell>
        </row>
        <row r="823">
          <cell r="C823" t="str">
            <v>bhpta3031123</v>
          </cell>
          <cell r="D823" t="str">
            <v>Ajay  Ram</v>
          </cell>
          <cell r="E823" t="str">
            <v>PR.AG(AUDIT), BIHAR,PATNA</v>
          </cell>
          <cell r="F823" t="str">
            <v>Senior Auditor</v>
          </cell>
          <cell r="G823">
            <v>66000</v>
          </cell>
        </row>
        <row r="824">
          <cell r="C824" t="str">
            <v>bhpta3031637</v>
          </cell>
          <cell r="D824" t="str">
            <v>Amrita  Singh</v>
          </cell>
          <cell r="E824" t="str">
            <v>PR.AG(AUDIT), BIHAR,PATNA</v>
          </cell>
          <cell r="F824" t="str">
            <v>Senior Auditor</v>
          </cell>
          <cell r="G824">
            <v>43600</v>
          </cell>
        </row>
        <row r="825">
          <cell r="C825" t="str">
            <v>bhpta3031228</v>
          </cell>
          <cell r="D825" t="str">
            <v>Amitabh  Sinha</v>
          </cell>
          <cell r="E825" t="str">
            <v>PR.AG(AUDIT), BIHAR,PATNA</v>
          </cell>
          <cell r="F825" t="str">
            <v>Senior Auditor</v>
          </cell>
          <cell r="G825">
            <v>62200</v>
          </cell>
        </row>
        <row r="826">
          <cell r="C826" t="str">
            <v>BHPTL3340333</v>
          </cell>
          <cell r="D826" t="str">
            <v>Ankit  Kumar</v>
          </cell>
          <cell r="E826" t="str">
            <v>PR.AG(AUDIT), BIHAR,PATNA</v>
          </cell>
          <cell r="F826" t="str">
            <v>Senior Auditor</v>
          </cell>
          <cell r="G826">
            <v>38700</v>
          </cell>
        </row>
        <row r="827">
          <cell r="C827" t="str">
            <v>BHPTA3031363</v>
          </cell>
          <cell r="D827" t="str">
            <v>Amresh  Kumar</v>
          </cell>
          <cell r="E827" t="str">
            <v>PR.AG(AUDIT), BIHAR,PATNA</v>
          </cell>
          <cell r="F827" t="str">
            <v>Senior Auditor</v>
          </cell>
          <cell r="G827">
            <v>50500</v>
          </cell>
        </row>
        <row r="828">
          <cell r="C828" t="str">
            <v>bhpta3031464</v>
          </cell>
          <cell r="D828" t="str">
            <v>Ashutosh  Abhimanyu</v>
          </cell>
          <cell r="E828" t="str">
            <v>PR.AG(AUDIT), BIHAR,PATNA</v>
          </cell>
          <cell r="F828" t="str">
            <v>Senior Auditor</v>
          </cell>
          <cell r="G828">
            <v>47600</v>
          </cell>
        </row>
        <row r="829">
          <cell r="C829" t="str">
            <v>bhpta3031717</v>
          </cell>
          <cell r="D829" t="str">
            <v>Abhishek  Anand</v>
          </cell>
          <cell r="E829" t="str">
            <v>PR.AG(AUDIT), BIHAR,PATNA</v>
          </cell>
          <cell r="F829" t="str">
            <v>Senior Auditor</v>
          </cell>
          <cell r="G829">
            <v>44900</v>
          </cell>
        </row>
        <row r="830">
          <cell r="C830" t="str">
            <v>BHPTL3340293</v>
          </cell>
          <cell r="D830" t="str">
            <v>Anuj  Gaurav</v>
          </cell>
          <cell r="E830" t="str">
            <v>PR.AG(AUDIT), BIHAR,PATNA</v>
          </cell>
          <cell r="F830" t="str">
            <v>Senior Auditor</v>
          </cell>
          <cell r="G830">
            <v>39900</v>
          </cell>
        </row>
        <row r="831">
          <cell r="C831" t="str">
            <v>bhpta3031227</v>
          </cell>
          <cell r="D831" t="str">
            <v>Arti  Kumari</v>
          </cell>
          <cell r="E831" t="str">
            <v>PR.AG(AUDIT), BIHAR,PATNA</v>
          </cell>
          <cell r="F831" t="str">
            <v>Senior Auditor</v>
          </cell>
          <cell r="G831">
            <v>60400</v>
          </cell>
        </row>
        <row r="832">
          <cell r="C832" t="str">
            <v>bhpta3031632</v>
          </cell>
          <cell r="D832" t="str">
            <v>Anmol  Harsh</v>
          </cell>
          <cell r="E832" t="str">
            <v>PR.AG(AUDIT), BIHAR,PATNA</v>
          </cell>
          <cell r="F832" t="str">
            <v>Senior Auditor</v>
          </cell>
          <cell r="G832">
            <v>43600</v>
          </cell>
        </row>
        <row r="833">
          <cell r="C833" t="str">
            <v>bhpta3031132</v>
          </cell>
          <cell r="D833" t="str">
            <v>Awadhesh  Kumar</v>
          </cell>
          <cell r="E833" t="str">
            <v>PR.AG(AUDIT), BIHAR,PATNA</v>
          </cell>
          <cell r="F833" t="str">
            <v>Senior Auditor</v>
          </cell>
          <cell r="G833">
            <v>64100</v>
          </cell>
        </row>
        <row r="834">
          <cell r="C834" t="str">
            <v>BHPTL3340260</v>
          </cell>
          <cell r="D834" t="str">
            <v>Ashutosh  Kumar</v>
          </cell>
          <cell r="E834" t="str">
            <v>PR.AG(AUDIT), BIHAR,PATNA</v>
          </cell>
          <cell r="F834" t="str">
            <v>Senior Auditor</v>
          </cell>
          <cell r="G834">
            <v>43600</v>
          </cell>
        </row>
        <row r="835">
          <cell r="C835" t="str">
            <v>BHPTL3340269</v>
          </cell>
          <cell r="D835" t="str">
            <v>Arbind  Kumar</v>
          </cell>
          <cell r="E835" t="str">
            <v>PR.AG(AUDIT), BIHAR,PATNA</v>
          </cell>
          <cell r="F835" t="str">
            <v>Senior Auditor</v>
          </cell>
          <cell r="G835">
            <v>43600</v>
          </cell>
        </row>
        <row r="836">
          <cell r="C836" t="str">
            <v>bhpta3031442</v>
          </cell>
          <cell r="D836" t="str">
            <v>Ashish  Kumar</v>
          </cell>
          <cell r="E836" t="str">
            <v>PR.AG(AUDIT), BIHAR,PATNA</v>
          </cell>
          <cell r="F836" t="str">
            <v>Senior Auditor</v>
          </cell>
          <cell r="G836">
            <v>49000</v>
          </cell>
        </row>
        <row r="837">
          <cell r="C837" t="str">
            <v>bhpta3031693</v>
          </cell>
          <cell r="D837" t="str">
            <v>Amant  Kumar</v>
          </cell>
          <cell r="E837" t="str">
            <v>PR.AG(AUDIT), BIHAR,PATNA</v>
          </cell>
          <cell r="F837" t="str">
            <v>Senior Auditor</v>
          </cell>
          <cell r="G837">
            <v>43600</v>
          </cell>
        </row>
        <row r="838">
          <cell r="C838" t="str">
            <v>bhpta3031611</v>
          </cell>
          <cell r="D838" t="str">
            <v>Ajay  Kumar</v>
          </cell>
          <cell r="E838" t="str">
            <v>PR.AG(AUDIT), BIHAR,PATNA</v>
          </cell>
          <cell r="F838" t="str">
            <v>Senior Auditor</v>
          </cell>
          <cell r="G838">
            <v>42300</v>
          </cell>
        </row>
        <row r="839">
          <cell r="C839" t="str">
            <v>bhpta3031478</v>
          </cell>
          <cell r="D839" t="str">
            <v>Amit  Kumar</v>
          </cell>
          <cell r="E839" t="str">
            <v>PR.AG(AUDIT), BIHAR,PATNA</v>
          </cell>
          <cell r="F839" t="str">
            <v>Senior Auditor</v>
          </cell>
          <cell r="G839">
            <v>46200</v>
          </cell>
        </row>
        <row r="840">
          <cell r="C840" t="str">
            <v>bhpta3031236</v>
          </cell>
          <cell r="D840" t="str">
            <v>Manoj  Kumar</v>
          </cell>
          <cell r="E840" t="str">
            <v>PR.AG(AUDIT), BIHAR,PATNA</v>
          </cell>
          <cell r="F840" t="str">
            <v>Senior Auditor</v>
          </cell>
          <cell r="G840">
            <v>62200</v>
          </cell>
        </row>
        <row r="841">
          <cell r="C841" t="str">
            <v>bhpta3031136</v>
          </cell>
          <cell r="D841" t="str">
            <v>Moinul  Haque</v>
          </cell>
          <cell r="E841" t="str">
            <v>PR.AG(AUDIT), BIHAR,PATNA</v>
          </cell>
          <cell r="F841" t="str">
            <v>Senior Auditor</v>
          </cell>
          <cell r="G841">
            <v>70000</v>
          </cell>
        </row>
        <row r="842">
          <cell r="C842" t="str">
            <v>bhpta3031661</v>
          </cell>
          <cell r="D842" t="str">
            <v>Lalit  Kumar</v>
          </cell>
          <cell r="E842" t="str">
            <v>PR.AG(AUDIT), BIHAR,PATNA</v>
          </cell>
          <cell r="F842" t="str">
            <v>Senior Auditor</v>
          </cell>
          <cell r="G842">
            <v>43600</v>
          </cell>
        </row>
        <row r="843">
          <cell r="C843" t="str">
            <v>bhpta3031550</v>
          </cell>
          <cell r="D843" t="str">
            <v>Lavkush  Kumar</v>
          </cell>
          <cell r="E843" t="str">
            <v>PR.AG(AUDIT), BIHAR,PATNA</v>
          </cell>
          <cell r="F843" t="str">
            <v>Senior Auditor</v>
          </cell>
          <cell r="G843">
            <v>47600</v>
          </cell>
        </row>
        <row r="844">
          <cell r="C844" t="str">
            <v>BHPTL3340231</v>
          </cell>
          <cell r="D844" t="str">
            <v>Lalit Kumar Paswan</v>
          </cell>
          <cell r="E844" t="str">
            <v>PR.AG(AUDIT), BIHAR,PATNA</v>
          </cell>
          <cell r="F844" t="str">
            <v>Senior Auditor</v>
          </cell>
          <cell r="G844">
            <v>47600</v>
          </cell>
        </row>
        <row r="845">
          <cell r="C845" t="str">
            <v>BHPTL3340227</v>
          </cell>
          <cell r="D845" t="str">
            <v>Lalan Kumar Singh</v>
          </cell>
          <cell r="E845" t="str">
            <v>PR.AG(AUDIT), BIHAR,PATNA</v>
          </cell>
          <cell r="F845" t="str">
            <v>Senior Auditor</v>
          </cell>
          <cell r="G845">
            <v>47600</v>
          </cell>
        </row>
        <row r="846">
          <cell r="C846" t="str">
            <v>BHPTA3031230</v>
          </cell>
          <cell r="D846" t="str">
            <v>Madhu</v>
          </cell>
          <cell r="E846" t="str">
            <v>PR.AG(AUDIT), BIHAR,PATNA</v>
          </cell>
          <cell r="F846" t="str">
            <v>Senior Auditor</v>
          </cell>
          <cell r="G846">
            <v>60400</v>
          </cell>
        </row>
        <row r="847">
          <cell r="C847" t="str">
            <v>BHPTA3231361</v>
          </cell>
          <cell r="D847" t="str">
            <v>Moushami  Chatterjee</v>
          </cell>
          <cell r="E847" t="str">
            <v>PR.AG(AUDIT), BIHAR,PATNA</v>
          </cell>
          <cell r="F847" t="str">
            <v>Senior Auditor</v>
          </cell>
          <cell r="G847">
            <v>62200</v>
          </cell>
        </row>
        <row r="848">
          <cell r="C848" t="str">
            <v>bhpta3031362</v>
          </cell>
          <cell r="D848" t="str">
            <v>Jitendra  Kumar</v>
          </cell>
          <cell r="E848" t="str">
            <v>PR.AG(AUDIT), BIHAR,PATNA</v>
          </cell>
          <cell r="F848" t="str">
            <v>Senior Auditor</v>
          </cell>
          <cell r="G848">
            <v>49000</v>
          </cell>
        </row>
        <row r="849">
          <cell r="C849" t="str">
            <v>bhpta3031486</v>
          </cell>
          <cell r="D849" t="str">
            <v>Kunal  Kumar</v>
          </cell>
          <cell r="E849" t="str">
            <v>PR.AG(AUDIT), BIHAR,PATNA</v>
          </cell>
          <cell r="F849" t="str">
            <v>Senior Auditor</v>
          </cell>
          <cell r="G849">
            <v>47600</v>
          </cell>
        </row>
        <row r="850">
          <cell r="C850" t="str">
            <v>BHPTL3340271</v>
          </cell>
          <cell r="D850" t="str">
            <v>Kumar  Neeraj</v>
          </cell>
          <cell r="E850" t="str">
            <v>PR.AG(AUDIT), BIHAR,PATNA</v>
          </cell>
          <cell r="F850" t="str">
            <v>Senior Auditor</v>
          </cell>
          <cell r="G850">
            <v>42300</v>
          </cell>
        </row>
        <row r="851">
          <cell r="C851" t="str">
            <v>bhpta3031712</v>
          </cell>
          <cell r="D851" t="str">
            <v>Keshri  Nandan</v>
          </cell>
          <cell r="E851" t="str">
            <v>PR.AG(AUDIT), BIHAR,PATNA</v>
          </cell>
          <cell r="F851" t="str">
            <v>Senior Auditor</v>
          </cell>
          <cell r="G851">
            <v>41100</v>
          </cell>
        </row>
        <row r="852">
          <cell r="C852" t="str">
            <v>bhpta3031198</v>
          </cell>
          <cell r="D852" t="str">
            <v>Kamlesh  Prasad</v>
          </cell>
          <cell r="E852" t="str">
            <v>PR.AG(AUDIT), BIHAR,PATNA</v>
          </cell>
          <cell r="F852" t="str">
            <v>Senior Auditor</v>
          </cell>
          <cell r="G852">
            <v>58600</v>
          </cell>
        </row>
        <row r="853">
          <cell r="C853" t="str">
            <v>bhptl3340153</v>
          </cell>
          <cell r="D853" t="str">
            <v>Krishna Kant Mishra</v>
          </cell>
          <cell r="E853" t="str">
            <v>PR.AG(AUDIT), BIHAR,PATNA</v>
          </cell>
          <cell r="F853" t="str">
            <v>Senior Auditor</v>
          </cell>
          <cell r="G853">
            <v>41100</v>
          </cell>
        </row>
        <row r="854">
          <cell r="C854" t="str">
            <v>bhpta3031089</v>
          </cell>
          <cell r="D854" t="str">
            <v>Kalika  Singh</v>
          </cell>
          <cell r="E854" t="str">
            <v>PR.AG(AUDIT), BIHAR,PATNA</v>
          </cell>
          <cell r="F854" t="str">
            <v>Senior Auditor</v>
          </cell>
          <cell r="G854">
            <v>70000</v>
          </cell>
        </row>
        <row r="855">
          <cell r="C855" t="str">
            <v>UPLKB3232248</v>
          </cell>
          <cell r="D855" t="str">
            <v>Kumar  Vikram</v>
          </cell>
          <cell r="E855" t="str">
            <v>PR.AG(AUDIT), BIHAR,PATNA</v>
          </cell>
          <cell r="F855" t="str">
            <v>Senior Auditor</v>
          </cell>
          <cell r="G855">
            <v>38700</v>
          </cell>
        </row>
        <row r="856">
          <cell r="C856" t="str">
            <v>BHPTA3031128</v>
          </cell>
          <cell r="D856" t="str">
            <v>Munna  Prasad</v>
          </cell>
          <cell r="E856" t="str">
            <v>PR.AG(AUDIT), BIHAR,PATNA</v>
          </cell>
          <cell r="F856" t="str">
            <v>Senior Auditor</v>
          </cell>
          <cell r="G856">
            <v>66000</v>
          </cell>
        </row>
        <row r="857">
          <cell r="C857" t="str">
            <v>BHPTL3340071</v>
          </cell>
          <cell r="D857" t="str">
            <v>Majister  Sah</v>
          </cell>
          <cell r="E857" t="str">
            <v>PR.AG(AUDIT), BIHAR,PATNA</v>
          </cell>
          <cell r="F857" t="str">
            <v>Senior Auditor</v>
          </cell>
          <cell r="G857">
            <v>44900</v>
          </cell>
        </row>
        <row r="858">
          <cell r="C858" t="str">
            <v>BHPTL313745</v>
          </cell>
          <cell r="D858" t="str">
            <v>Mritunjay  Thakur</v>
          </cell>
          <cell r="E858" t="str">
            <v>PR.AG(AUDIT), BIHAR,PATNA</v>
          </cell>
          <cell r="F858" t="str">
            <v>Senior Auditor</v>
          </cell>
          <cell r="G858">
            <v>39900</v>
          </cell>
        </row>
        <row r="859">
          <cell r="C859" t="str">
            <v>bhpta3031645</v>
          </cell>
          <cell r="D859" t="str">
            <v>Mukesh  Kumar</v>
          </cell>
          <cell r="E859" t="str">
            <v>PR.AG(AUDIT), BIHAR,PATNA</v>
          </cell>
          <cell r="F859" t="str">
            <v>Senior Auditor</v>
          </cell>
          <cell r="G859">
            <v>42300</v>
          </cell>
        </row>
        <row r="860">
          <cell r="C860" t="str">
            <v>bhpta3031502</v>
          </cell>
          <cell r="D860" t="str">
            <v>Manish  Kumar</v>
          </cell>
          <cell r="E860" t="str">
            <v>PR.AG(AUDIT), BIHAR,PATNA</v>
          </cell>
          <cell r="F860" t="str">
            <v>Senior Auditor</v>
          </cell>
          <cell r="G860">
            <v>47600</v>
          </cell>
        </row>
        <row r="861">
          <cell r="C861" t="str">
            <v>bhpta3031494</v>
          </cell>
          <cell r="D861" t="str">
            <v>Manish  Kumar</v>
          </cell>
          <cell r="E861" t="str">
            <v>PR.AG(AUDIT), BIHAR,PATNA</v>
          </cell>
          <cell r="F861" t="str">
            <v>Senior Auditor</v>
          </cell>
          <cell r="G861">
            <v>47600</v>
          </cell>
        </row>
        <row r="862">
          <cell r="C862" t="str">
            <v>bhpta3031636</v>
          </cell>
          <cell r="D862" t="str">
            <v>Manish  Kumar</v>
          </cell>
          <cell r="E862" t="str">
            <v>PR.AG(AUDIT), BIHAR,PATNA</v>
          </cell>
          <cell r="F862" t="str">
            <v>Senior Auditor</v>
          </cell>
          <cell r="G862">
            <v>42300</v>
          </cell>
        </row>
        <row r="863">
          <cell r="C863" t="str">
            <v>bhpta3031710</v>
          </cell>
          <cell r="D863" t="str">
            <v>Mukesh  Kumar</v>
          </cell>
          <cell r="E863" t="str">
            <v>PR.AG(AUDIT), BIHAR,PATNA</v>
          </cell>
          <cell r="F863" t="str">
            <v>Senior Auditor</v>
          </cell>
          <cell r="G863">
            <v>41100</v>
          </cell>
        </row>
        <row r="864">
          <cell r="C864" t="str">
            <v>BHPTL3340313</v>
          </cell>
          <cell r="D864" t="str">
            <v>Mayank  Kumar</v>
          </cell>
          <cell r="E864" t="str">
            <v>PR.AG(AUDIT), BIHAR,PATNA</v>
          </cell>
          <cell r="F864" t="str">
            <v>Senior Auditor</v>
          </cell>
          <cell r="G864">
            <v>39900</v>
          </cell>
        </row>
        <row r="865">
          <cell r="C865" t="str">
            <v>bhpta3031186</v>
          </cell>
          <cell r="D865" t="str">
            <v>Nripendra  Kumar</v>
          </cell>
          <cell r="E865" t="str">
            <v>PR.AG(AUDIT), BIHAR,PATNA</v>
          </cell>
          <cell r="F865" t="str">
            <v>Senior Auditor</v>
          </cell>
          <cell r="G865">
            <v>66000</v>
          </cell>
        </row>
        <row r="866">
          <cell r="C866" t="str">
            <v>BHPTL3340297</v>
          </cell>
          <cell r="D866" t="str">
            <v>Netish  Kumar</v>
          </cell>
          <cell r="E866" t="str">
            <v>PR.AG(AUDIT), BIHAR,PATNA</v>
          </cell>
          <cell r="F866" t="str">
            <v>Senior Auditor</v>
          </cell>
          <cell r="G866">
            <v>46200</v>
          </cell>
        </row>
        <row r="867">
          <cell r="C867" t="str">
            <v>BHPTA3031453</v>
          </cell>
          <cell r="D867" t="str">
            <v>Niwas  Kumar</v>
          </cell>
          <cell r="E867" t="str">
            <v>PR.AG(AUDIT), BIHAR,PATNA</v>
          </cell>
          <cell r="F867" t="str">
            <v>Senior Auditor</v>
          </cell>
          <cell r="G867">
            <v>47600</v>
          </cell>
        </row>
        <row r="868">
          <cell r="C868" t="str">
            <v>bhpta3031529</v>
          </cell>
          <cell r="D868" t="str">
            <v>Nirmal  Kumar</v>
          </cell>
          <cell r="E868" t="str">
            <v>PR.AG(AUDIT), BIHAR,PATNA</v>
          </cell>
          <cell r="F868" t="str">
            <v>Senior Auditor</v>
          </cell>
          <cell r="G868">
            <v>47600</v>
          </cell>
        </row>
        <row r="869">
          <cell r="C869" t="str">
            <v>bhpta3031704</v>
          </cell>
          <cell r="D869" t="str">
            <v>Md Majaz Anjum</v>
          </cell>
          <cell r="E869" t="str">
            <v>PR.AG(AUDIT), BIHAR,PATNA</v>
          </cell>
          <cell r="F869" t="str">
            <v>Senior Auditor</v>
          </cell>
          <cell r="G869">
            <v>44900</v>
          </cell>
        </row>
        <row r="870">
          <cell r="C870" t="str">
            <v>BHPTL3340294</v>
          </cell>
          <cell r="D870" t="str">
            <v>Manish Kumar Singh</v>
          </cell>
          <cell r="E870" t="str">
            <v>PR.AG(AUDIT), BIHAR,PATNA</v>
          </cell>
          <cell r="F870" t="str">
            <v>Senior Auditor</v>
          </cell>
          <cell r="G870">
            <v>38700</v>
          </cell>
        </row>
        <row r="871">
          <cell r="C871" t="str">
            <v>bhpta3031493</v>
          </cell>
          <cell r="D871" t="str">
            <v>Manish Kant Kumar</v>
          </cell>
          <cell r="E871" t="str">
            <v>PR.AG(AUDIT), BIHAR,PATNA</v>
          </cell>
          <cell r="F871" t="str">
            <v>Senior Auditor</v>
          </cell>
          <cell r="G871">
            <v>46200</v>
          </cell>
        </row>
        <row r="872">
          <cell r="C872" t="str">
            <v>bhpta3031596</v>
          </cell>
          <cell r="D872" t="str">
            <v>Pawan  Kumar</v>
          </cell>
          <cell r="E872" t="str">
            <v>PR.AG(AUDIT), BIHAR,PATNA</v>
          </cell>
          <cell r="F872" t="str">
            <v>Senior Auditor</v>
          </cell>
          <cell r="G872">
            <v>46200</v>
          </cell>
        </row>
        <row r="873">
          <cell r="C873" t="str">
            <v>bhpta3031501</v>
          </cell>
          <cell r="D873" t="str">
            <v>Pradeep  Kumar</v>
          </cell>
          <cell r="E873" t="str">
            <v>PR.AG(AUDIT), BIHAR,PATNA</v>
          </cell>
          <cell r="F873" t="str">
            <v>Senior Auditor</v>
          </cell>
          <cell r="G873">
            <v>46200</v>
          </cell>
        </row>
        <row r="874">
          <cell r="C874" t="str">
            <v>BHPTL3340266</v>
          </cell>
          <cell r="D874" t="str">
            <v>Prince  Alok</v>
          </cell>
          <cell r="E874" t="str">
            <v>PR.AG(AUDIT), BIHAR,PATNA</v>
          </cell>
          <cell r="F874" t="str">
            <v>Senior Auditor</v>
          </cell>
          <cell r="G874">
            <v>42300</v>
          </cell>
        </row>
        <row r="875">
          <cell r="C875" t="str">
            <v>bhpta3031462</v>
          </cell>
          <cell r="D875" t="str">
            <v>Puja  Kumari</v>
          </cell>
          <cell r="E875" t="str">
            <v>PR.AG(AUDIT), BIHAR,PATNA</v>
          </cell>
          <cell r="F875" t="str">
            <v>Senior Auditor</v>
          </cell>
          <cell r="G875">
            <v>47600</v>
          </cell>
        </row>
        <row r="876">
          <cell r="C876" t="str">
            <v>bhpta3031668</v>
          </cell>
          <cell r="D876" t="str">
            <v>Praveen  Kumar</v>
          </cell>
          <cell r="E876" t="str">
            <v>PR.AG(AUDIT), BIHAR,PATNA</v>
          </cell>
          <cell r="F876" t="str">
            <v>Senior Auditor</v>
          </cell>
          <cell r="G876">
            <v>42300</v>
          </cell>
        </row>
        <row r="877">
          <cell r="C877" t="str">
            <v>bhpta3031617</v>
          </cell>
          <cell r="D877" t="str">
            <v>Prakash  Kumar</v>
          </cell>
          <cell r="E877" t="str">
            <v>PR.AG(AUDIT), BIHAR,PATNA</v>
          </cell>
          <cell r="F877" t="str">
            <v>Senior Auditor</v>
          </cell>
          <cell r="G877">
            <v>43600</v>
          </cell>
        </row>
        <row r="878">
          <cell r="C878" t="str">
            <v>bhpta3031459</v>
          </cell>
          <cell r="D878" t="str">
            <v>Praveen  Kumar</v>
          </cell>
          <cell r="E878" t="str">
            <v>PR.AG(AUDIT), BIHAR,PATNA</v>
          </cell>
          <cell r="F878" t="str">
            <v>Senior Auditor</v>
          </cell>
          <cell r="G878">
            <v>47600</v>
          </cell>
        </row>
        <row r="879">
          <cell r="C879" t="str">
            <v>bhpta3031610</v>
          </cell>
          <cell r="D879" t="str">
            <v>Pankaj  Kumar</v>
          </cell>
          <cell r="E879" t="str">
            <v>PR.AG(AUDIT), BIHAR,PATNA</v>
          </cell>
          <cell r="F879" t="str">
            <v>Senior Auditor</v>
          </cell>
          <cell r="G879">
            <v>42300</v>
          </cell>
        </row>
        <row r="880">
          <cell r="C880" t="str">
            <v>bhpta3031627</v>
          </cell>
          <cell r="D880" t="str">
            <v>Pawan  Kumar</v>
          </cell>
          <cell r="E880" t="str">
            <v>PR.AG(AUDIT), BIHAR,PATNA</v>
          </cell>
          <cell r="F880" t="str">
            <v>Senior Auditor</v>
          </cell>
          <cell r="G880">
            <v>43600</v>
          </cell>
        </row>
        <row r="881">
          <cell r="C881" t="str">
            <v>bhpta3031121</v>
          </cell>
          <cell r="D881" t="str">
            <v>Om Prakash Verma</v>
          </cell>
          <cell r="E881" t="str">
            <v>PR.AG(AUDIT), BIHAR,PATNA</v>
          </cell>
          <cell r="F881" t="str">
            <v>Senior Auditor</v>
          </cell>
          <cell r="G881">
            <v>70000</v>
          </cell>
        </row>
        <row r="882">
          <cell r="C882" t="str">
            <v>BHPTL3340314</v>
          </cell>
          <cell r="D882" t="str">
            <v>Neeraj  Kumar</v>
          </cell>
          <cell r="E882" t="str">
            <v>PR.AG(AUDIT), BIHAR,PATNA</v>
          </cell>
          <cell r="F882" t="str">
            <v>Senior Auditor</v>
          </cell>
          <cell r="G882">
            <v>39900</v>
          </cell>
        </row>
        <row r="883">
          <cell r="C883" t="str">
            <v>bhpta3031448</v>
          </cell>
          <cell r="D883" t="str">
            <v>Premchand Kumar Das</v>
          </cell>
          <cell r="E883" t="str">
            <v>PR.AG(AUDIT), BIHAR,PATNA</v>
          </cell>
          <cell r="F883" t="str">
            <v>Senior Auditor</v>
          </cell>
          <cell r="G883">
            <v>47600</v>
          </cell>
        </row>
        <row r="884">
          <cell r="C884" t="str">
            <v>bhpta3031508</v>
          </cell>
          <cell r="D884" t="str">
            <v>Pankaj Kumar Lal</v>
          </cell>
          <cell r="E884" t="str">
            <v>PR.AG(AUDIT), BIHAR,PATNA</v>
          </cell>
          <cell r="F884" t="str">
            <v>Senior Auditor</v>
          </cell>
          <cell r="G884">
            <v>47600</v>
          </cell>
        </row>
        <row r="885">
          <cell r="C885" t="str">
            <v>bhpta3031357</v>
          </cell>
          <cell r="D885" t="str">
            <v>Pritam  Rani</v>
          </cell>
          <cell r="E885" t="str">
            <v>PR.AG(AUDIT), BIHAR,PATNA</v>
          </cell>
          <cell r="F885" t="str">
            <v>Senior Auditor</v>
          </cell>
          <cell r="G885">
            <v>52000</v>
          </cell>
        </row>
        <row r="886">
          <cell r="C886" t="str">
            <v>bhpta3031563</v>
          </cell>
          <cell r="D886" t="str">
            <v>Prashant Kumar Singh</v>
          </cell>
          <cell r="E886" t="str">
            <v>PR.AG(AUDIT), BIHAR,PATNA</v>
          </cell>
          <cell r="F886" t="str">
            <v>Senior Auditor</v>
          </cell>
          <cell r="G886">
            <v>47600</v>
          </cell>
        </row>
        <row r="887">
          <cell r="C887" t="str">
            <v>bhpta3031521</v>
          </cell>
          <cell r="D887" t="str">
            <v>Pravir Kumar Yadav</v>
          </cell>
          <cell r="E887" t="str">
            <v>PR.AG(AUDIT), BIHAR,PATNA</v>
          </cell>
          <cell r="F887" t="str">
            <v>Senior Auditor</v>
          </cell>
          <cell r="G887">
            <v>47600</v>
          </cell>
        </row>
        <row r="888">
          <cell r="C888" t="str">
            <v>bhpta3031652</v>
          </cell>
          <cell r="D888" t="str">
            <v>Raghaw  Jha</v>
          </cell>
          <cell r="E888" t="str">
            <v>PR.AG(AUDIT), BIHAR,PATNA</v>
          </cell>
          <cell r="F888" t="str">
            <v>Senior Auditor</v>
          </cell>
          <cell r="G888">
            <v>44900</v>
          </cell>
        </row>
        <row r="889">
          <cell r="C889" t="str">
            <v>bhpta3031146</v>
          </cell>
          <cell r="D889" t="str">
            <v>Ravindar  Kumar</v>
          </cell>
          <cell r="E889" t="str">
            <v>PR.AG(AUDIT), BIHAR,PATNA</v>
          </cell>
          <cell r="F889" t="str">
            <v>Senior Auditor</v>
          </cell>
          <cell r="G889">
            <v>60400</v>
          </cell>
        </row>
        <row r="890">
          <cell r="C890" t="str">
            <v>bhpta3031192</v>
          </cell>
          <cell r="D890" t="str">
            <v>Rajendra  Kumar</v>
          </cell>
          <cell r="E890" t="str">
            <v>PR.AG(AUDIT), BIHAR,PATNA</v>
          </cell>
          <cell r="F890" t="str">
            <v>Senior Auditor</v>
          </cell>
          <cell r="G890">
            <v>66000</v>
          </cell>
        </row>
        <row r="891">
          <cell r="C891" t="str">
            <v>BHPTL3340138</v>
          </cell>
          <cell r="D891" t="str">
            <v>Rakesh  Kumar</v>
          </cell>
          <cell r="E891" t="str">
            <v>PR.AG(AUDIT), BIHAR,PATNA</v>
          </cell>
          <cell r="F891" t="str">
            <v>Senior Auditor</v>
          </cell>
          <cell r="G891">
            <v>39900</v>
          </cell>
        </row>
        <row r="892">
          <cell r="C892" t="str">
            <v>bhpta3031608</v>
          </cell>
          <cell r="D892" t="str">
            <v>Ranjeet  Kumar</v>
          </cell>
          <cell r="E892" t="str">
            <v>PR.AG(AUDIT), BIHAR,PATNA</v>
          </cell>
          <cell r="F892" t="str">
            <v>Senior Auditor</v>
          </cell>
          <cell r="G892">
            <v>43600</v>
          </cell>
        </row>
        <row r="893">
          <cell r="C893" t="str">
            <v>bhpta3031374</v>
          </cell>
          <cell r="D893" t="str">
            <v>Raj  Kumar</v>
          </cell>
          <cell r="E893" t="str">
            <v>PR.AG(AUDIT), BIHAR,PATNA</v>
          </cell>
          <cell r="F893" t="str">
            <v>Senior Auditor</v>
          </cell>
          <cell r="G893">
            <v>52000</v>
          </cell>
        </row>
        <row r="894">
          <cell r="C894" t="str">
            <v>BHPTL3340268</v>
          </cell>
          <cell r="D894" t="str">
            <v>Rajesh  Kumar</v>
          </cell>
          <cell r="E894" t="str">
            <v>PR.AG(AUDIT), BIHAR,PATNA</v>
          </cell>
          <cell r="F894" t="str">
            <v>Senior Auditor</v>
          </cell>
          <cell r="G894">
            <v>43600</v>
          </cell>
        </row>
        <row r="895">
          <cell r="C895" t="str">
            <v>BHPTL3340291</v>
          </cell>
          <cell r="D895" t="str">
            <v>Yashveer  Singh</v>
          </cell>
          <cell r="E895" t="str">
            <v>PR.AG(AUDIT), BIHAR,PATNA</v>
          </cell>
          <cell r="F895" t="str">
            <v>Senior Auditor</v>
          </cell>
          <cell r="G895">
            <v>39900</v>
          </cell>
        </row>
        <row r="896">
          <cell r="C896" t="str">
            <v>bhpta3031112</v>
          </cell>
          <cell r="D896" t="str">
            <v>Varsha  Upadhyay</v>
          </cell>
          <cell r="E896" t="str">
            <v>PR.AG(AUDIT), BIHAR,PATNA</v>
          </cell>
          <cell r="F896" t="str">
            <v>Senior Auditor</v>
          </cell>
          <cell r="G896">
            <v>68000</v>
          </cell>
        </row>
        <row r="897">
          <cell r="C897" t="str">
            <v>bhpta3031458</v>
          </cell>
          <cell r="D897" t="str">
            <v>Vijay Bahadur Verma</v>
          </cell>
          <cell r="E897" t="str">
            <v>PR.AG(AUDIT), BIHAR,PATNA</v>
          </cell>
          <cell r="F897" t="str">
            <v>Senior Auditor</v>
          </cell>
          <cell r="G897">
            <v>47600</v>
          </cell>
        </row>
        <row r="898">
          <cell r="C898" t="str">
            <v>bhpta3031518</v>
          </cell>
          <cell r="D898" t="str">
            <v>Vinod Kumar Mandal</v>
          </cell>
          <cell r="E898" t="str">
            <v>PR.AG(AUDIT), BIHAR,PATNA</v>
          </cell>
          <cell r="F898" t="str">
            <v>Senior Auditor</v>
          </cell>
          <cell r="G898">
            <v>47600</v>
          </cell>
        </row>
        <row r="899">
          <cell r="C899" t="str">
            <v>bhpta3031598</v>
          </cell>
          <cell r="D899" t="str">
            <v>Vinay Kumar Binit</v>
          </cell>
          <cell r="E899" t="str">
            <v>PR.AG(AUDIT), BIHAR,PATNA</v>
          </cell>
          <cell r="F899" t="str">
            <v>Senior Auditor</v>
          </cell>
          <cell r="G899">
            <v>42300</v>
          </cell>
        </row>
        <row r="900">
          <cell r="C900" t="str">
            <v>BHPTA3031476</v>
          </cell>
          <cell r="D900" t="str">
            <v>Uma Shankar Kumar</v>
          </cell>
          <cell r="E900" t="str">
            <v>PR.AG(AUDIT), BIHAR,PATNA</v>
          </cell>
          <cell r="F900" t="str">
            <v>Senior Auditor</v>
          </cell>
          <cell r="G900">
            <v>49000</v>
          </cell>
        </row>
        <row r="901">
          <cell r="C901" t="str">
            <v>BHPTA3031122</v>
          </cell>
          <cell r="D901" t="str">
            <v>Vijay  Kumar</v>
          </cell>
          <cell r="E901" t="str">
            <v>PR.AG(AUDIT), BIHAR,PATNA</v>
          </cell>
          <cell r="F901" t="str">
            <v>Senior Auditor</v>
          </cell>
          <cell r="G901">
            <v>68000</v>
          </cell>
        </row>
        <row r="902">
          <cell r="C902" t="str">
            <v>BHPTA3031189</v>
          </cell>
          <cell r="D902" t="str">
            <v>Upendra  Kumar</v>
          </cell>
          <cell r="E902" t="str">
            <v>PR.AG(AUDIT), BIHAR,PATNA</v>
          </cell>
          <cell r="F902" t="str">
            <v>Senior Auditor</v>
          </cell>
          <cell r="G902">
            <v>66000</v>
          </cell>
        </row>
        <row r="903">
          <cell r="C903" t="str">
            <v>bhpta3031386</v>
          </cell>
          <cell r="D903" t="str">
            <v>Vinay  Kumar</v>
          </cell>
          <cell r="E903" t="str">
            <v>PR.AG(AUDIT), BIHAR,PATNA</v>
          </cell>
          <cell r="F903" t="str">
            <v>Senior Auditor</v>
          </cell>
          <cell r="G903">
            <v>49000</v>
          </cell>
        </row>
        <row r="904">
          <cell r="C904" t="str">
            <v>bhpta3031719</v>
          </cell>
          <cell r="D904" t="str">
            <v>Vivek  Anand</v>
          </cell>
          <cell r="E904" t="str">
            <v>PR.AG(AUDIT), BIHAR,PATNA</v>
          </cell>
          <cell r="F904" t="str">
            <v>Senior Auditor</v>
          </cell>
          <cell r="G904">
            <v>44900</v>
          </cell>
        </row>
        <row r="905">
          <cell r="C905" t="str">
            <v>bhpta3031226</v>
          </cell>
          <cell r="D905" t="str">
            <v>Santosh Kumar Singh</v>
          </cell>
          <cell r="E905" t="str">
            <v>PR.AG(AUDIT), BIHAR,PATNA</v>
          </cell>
          <cell r="F905" t="str">
            <v>Senior Auditor</v>
          </cell>
          <cell r="G905">
            <v>62200</v>
          </cell>
        </row>
        <row r="906">
          <cell r="C906" t="str">
            <v>bhpta3031256</v>
          </cell>
          <cell r="D906" t="str">
            <v>Shyam Kishore Prasad</v>
          </cell>
          <cell r="E906" t="str">
            <v>PR.AG(AUDIT), BIHAR,PATNA</v>
          </cell>
          <cell r="F906" t="str">
            <v>Senior Auditor</v>
          </cell>
          <cell r="G906">
            <v>52000</v>
          </cell>
        </row>
        <row r="907">
          <cell r="C907" t="str">
            <v>BHPTA3031587</v>
          </cell>
          <cell r="D907" t="str">
            <v>Sri Krishna Kumar</v>
          </cell>
          <cell r="E907" t="str">
            <v>PR.AG(AUDIT), BIHAR,PATNA</v>
          </cell>
          <cell r="F907" t="str">
            <v>Senior Auditor</v>
          </cell>
          <cell r="G907">
            <v>42300</v>
          </cell>
        </row>
        <row r="908">
          <cell r="C908" t="str">
            <v>bhpta3031625</v>
          </cell>
          <cell r="D908" t="str">
            <v>Shashi Bhushan Kumar</v>
          </cell>
          <cell r="E908" t="str">
            <v>PR.AG(AUDIT), BIHAR,PATNA</v>
          </cell>
          <cell r="F908" t="str">
            <v>Senior Auditor</v>
          </cell>
          <cell r="G908">
            <v>43600</v>
          </cell>
        </row>
        <row r="909">
          <cell r="C909" t="str">
            <v>BHPTA3031602</v>
          </cell>
          <cell r="D909" t="str">
            <v>Shambhu Kumar Choudhary</v>
          </cell>
          <cell r="E909" t="str">
            <v>PR.AG(AUDIT), BIHAR,PATNA</v>
          </cell>
          <cell r="F909" t="str">
            <v>Senior Auditor</v>
          </cell>
          <cell r="G909">
            <v>43600</v>
          </cell>
        </row>
        <row r="910">
          <cell r="C910" t="str">
            <v>bhpta3031169</v>
          </cell>
          <cell r="D910" t="str">
            <v>Shafaq Nawab Khan</v>
          </cell>
          <cell r="E910" t="str">
            <v>PR.AG(AUDIT), BIHAR,PATNA</v>
          </cell>
          <cell r="F910" t="str">
            <v>Senior Auditor</v>
          </cell>
          <cell r="G910">
            <v>64100</v>
          </cell>
        </row>
        <row r="911">
          <cell r="C911" t="str">
            <v>BHPTL3340247</v>
          </cell>
          <cell r="D911" t="str">
            <v>Satyendra Narayan Singh</v>
          </cell>
          <cell r="E911" t="str">
            <v>PR.AG(AUDIT), BIHAR,PATNA</v>
          </cell>
          <cell r="F911" t="str">
            <v>Senior Auditor</v>
          </cell>
          <cell r="G911">
            <v>42300</v>
          </cell>
        </row>
        <row r="912">
          <cell r="C912" t="str">
            <v>bhpta3031252</v>
          </cell>
          <cell r="D912" t="str">
            <v>Suresh Kant Thakur</v>
          </cell>
          <cell r="E912" t="str">
            <v>PR.AG(AUDIT), BIHAR,PATNA</v>
          </cell>
          <cell r="F912" t="str">
            <v>Senior Auditor</v>
          </cell>
          <cell r="G912">
            <v>55200</v>
          </cell>
        </row>
        <row r="913">
          <cell r="C913" t="str">
            <v>bhpta3031327</v>
          </cell>
          <cell r="D913" t="str">
            <v>Sanjeev Kumar Thakur</v>
          </cell>
          <cell r="E913" t="str">
            <v>PR.AG(AUDIT), BIHAR,PATNA</v>
          </cell>
          <cell r="F913" t="str">
            <v>Senior Auditor</v>
          </cell>
          <cell r="G913">
            <v>56900</v>
          </cell>
        </row>
        <row r="914">
          <cell r="C914" t="str">
            <v>bhpta3031524</v>
          </cell>
          <cell r="D914" t="str">
            <v>Sanat Kumar Thakur</v>
          </cell>
          <cell r="E914" t="str">
            <v>PR.AG(AUDIT), BIHAR,PATNA</v>
          </cell>
          <cell r="F914" t="str">
            <v>Senior Auditor</v>
          </cell>
          <cell r="G914">
            <v>49000</v>
          </cell>
        </row>
        <row r="915">
          <cell r="C915" t="str">
            <v>BHPTL3340255</v>
          </cell>
          <cell r="D915" t="str">
            <v>Sanjeet Kumar Singh</v>
          </cell>
          <cell r="E915" t="str">
            <v>PR.AG(AUDIT), BIHAR,PATNA</v>
          </cell>
          <cell r="F915" t="str">
            <v>Senior Auditor</v>
          </cell>
          <cell r="G915">
            <v>42300</v>
          </cell>
        </row>
        <row r="916">
          <cell r="C916" t="str">
            <v>BHPTA3131590</v>
          </cell>
          <cell r="D916" t="str">
            <v>Sunil Kumar Singh</v>
          </cell>
          <cell r="E916" t="str">
            <v>PR.AG(AUDIT), BIHAR,PATNA</v>
          </cell>
          <cell r="F916" t="str">
            <v>Senior Auditor</v>
          </cell>
          <cell r="G916">
            <v>46200</v>
          </cell>
        </row>
        <row r="917">
          <cell r="C917" t="str">
            <v>bhpta3031490</v>
          </cell>
          <cell r="D917" t="str">
            <v>Sanjay  Kumar</v>
          </cell>
          <cell r="E917" t="str">
            <v>PR.AG(AUDIT), BIHAR,PATNA</v>
          </cell>
          <cell r="F917" t="str">
            <v>Senior Auditor</v>
          </cell>
          <cell r="G917">
            <v>47600</v>
          </cell>
        </row>
        <row r="918">
          <cell r="C918" t="str">
            <v>bhpta3031339</v>
          </cell>
          <cell r="D918" t="str">
            <v>Sanjiv  Kumar</v>
          </cell>
          <cell r="E918" t="str">
            <v>PR.AG(AUDIT), BIHAR,PATNA</v>
          </cell>
          <cell r="F918" t="str">
            <v>Senior Auditor</v>
          </cell>
          <cell r="G918">
            <v>56900</v>
          </cell>
        </row>
        <row r="919">
          <cell r="C919" t="str">
            <v>bhpta3031607</v>
          </cell>
          <cell r="D919" t="str">
            <v>Shitanshu  Kumar</v>
          </cell>
          <cell r="E919" t="str">
            <v>PR.AG(AUDIT), BIHAR,PATNA</v>
          </cell>
          <cell r="F919" t="str">
            <v>Senior Auditor</v>
          </cell>
          <cell r="G919">
            <v>43600</v>
          </cell>
        </row>
        <row r="920">
          <cell r="C920" t="str">
            <v>BHPTL3340178</v>
          </cell>
          <cell r="D920" t="str">
            <v>Sunil  Kumar</v>
          </cell>
          <cell r="E920" t="str">
            <v>PR.AG(AUDIT), BIHAR,PATNA</v>
          </cell>
          <cell r="F920" t="str">
            <v>Senior Auditor</v>
          </cell>
          <cell r="G920">
            <v>39900</v>
          </cell>
        </row>
        <row r="921">
          <cell r="C921" t="str">
            <v>bhpta3031621</v>
          </cell>
          <cell r="D921" t="str">
            <v>Sanjay  Kumar</v>
          </cell>
          <cell r="E921" t="str">
            <v>PR.AG(AUDIT), BIHAR,PATNA</v>
          </cell>
          <cell r="F921" t="str">
            <v>Senior Auditor</v>
          </cell>
          <cell r="G921">
            <v>43600</v>
          </cell>
        </row>
        <row r="922">
          <cell r="C922" t="str">
            <v>BHPTL3340272</v>
          </cell>
          <cell r="D922" t="str">
            <v>Sujit  Kumar</v>
          </cell>
          <cell r="E922" t="str">
            <v>PR.AG(AUDIT), BIHAR,PATNA</v>
          </cell>
          <cell r="F922" t="str">
            <v>Senior Auditor</v>
          </cell>
          <cell r="G922">
            <v>42300</v>
          </cell>
        </row>
        <row r="923">
          <cell r="C923" t="str">
            <v>BHPTL3340334</v>
          </cell>
          <cell r="D923" t="str">
            <v>Siddharth  Kumar</v>
          </cell>
          <cell r="E923" t="str">
            <v>PR.AG(AUDIT), BIHAR,PATNA</v>
          </cell>
          <cell r="F923" t="str">
            <v>Senior Auditor</v>
          </cell>
          <cell r="G923">
            <v>38700</v>
          </cell>
        </row>
        <row r="924">
          <cell r="C924" t="str">
            <v>BHPTL3340233</v>
          </cell>
          <cell r="D924" t="str">
            <v>Saurabh  Kumar</v>
          </cell>
          <cell r="E924" t="str">
            <v>PR.AG(AUDIT), BIHAR,PATNA</v>
          </cell>
          <cell r="F924" t="str">
            <v>Senior Auditor</v>
          </cell>
          <cell r="G924">
            <v>47600</v>
          </cell>
        </row>
        <row r="925">
          <cell r="C925" t="str">
            <v>bhpta3031695</v>
          </cell>
          <cell r="D925" t="str">
            <v>Subodh  Paswan</v>
          </cell>
          <cell r="E925" t="str">
            <v>PR.AG(AUDIT), BIHAR,PATNA</v>
          </cell>
          <cell r="F925" t="str">
            <v>Senior Auditor</v>
          </cell>
          <cell r="G925">
            <v>42300</v>
          </cell>
        </row>
        <row r="926">
          <cell r="C926" t="str">
            <v>BHPTL3340278</v>
          </cell>
          <cell r="D926" t="str">
            <v>Sunil  Paswan</v>
          </cell>
          <cell r="E926" t="str">
            <v>PR.AG(AUDIT), BIHAR,PATNA</v>
          </cell>
          <cell r="F926" t="str">
            <v>Senior Auditor</v>
          </cell>
          <cell r="G926">
            <v>42300</v>
          </cell>
        </row>
        <row r="927">
          <cell r="C927" t="str">
            <v>bhpta3031326</v>
          </cell>
          <cell r="D927" t="str">
            <v>Sheo Bachan Goswami</v>
          </cell>
          <cell r="E927" t="str">
            <v>PR.AG(AUDIT), BIHAR,PATNA</v>
          </cell>
          <cell r="F927" t="str">
            <v>Senior Auditor</v>
          </cell>
          <cell r="G927">
            <v>41100</v>
          </cell>
        </row>
        <row r="928">
          <cell r="C928" t="str">
            <v>bhpta3031135</v>
          </cell>
          <cell r="D928" t="str">
            <v>Sanjeev  Shankar</v>
          </cell>
          <cell r="E928" t="str">
            <v>PR.AG(AUDIT), BIHAR,PATNA</v>
          </cell>
          <cell r="F928" t="str">
            <v>Senior Auditor</v>
          </cell>
          <cell r="G928">
            <v>70000</v>
          </cell>
        </row>
        <row r="929">
          <cell r="C929" t="str">
            <v>BHPTL3340264</v>
          </cell>
          <cell r="D929" t="str">
            <v>Ramjatan  Kumar</v>
          </cell>
          <cell r="E929" t="str">
            <v>PR.AG(AUDIT), BIHAR,PATNA</v>
          </cell>
          <cell r="F929" t="str">
            <v>Senior Auditor</v>
          </cell>
          <cell r="G929">
            <v>44900</v>
          </cell>
        </row>
        <row r="930">
          <cell r="C930" t="str">
            <v>bhpta3031513</v>
          </cell>
          <cell r="D930" t="str">
            <v>Raju  Kumar</v>
          </cell>
          <cell r="E930" t="str">
            <v>PR.AG(AUDIT), BIHAR,PATNA</v>
          </cell>
          <cell r="F930" t="str">
            <v>Senior Auditor</v>
          </cell>
          <cell r="G930">
            <v>46200</v>
          </cell>
        </row>
        <row r="931">
          <cell r="C931" t="str">
            <v>bhpta3031609</v>
          </cell>
          <cell r="D931" t="str">
            <v>Ranjeet  Pandit</v>
          </cell>
          <cell r="E931" t="str">
            <v>PR.AG(AUDIT), BIHAR,PATNA</v>
          </cell>
          <cell r="F931" t="str">
            <v>Senior Auditor</v>
          </cell>
          <cell r="G931">
            <v>43600</v>
          </cell>
        </row>
        <row r="932">
          <cell r="C932" t="str">
            <v>BHPTL3340300</v>
          </cell>
          <cell r="D932" t="str">
            <v>Rajan  Kumar</v>
          </cell>
          <cell r="E932" t="str">
            <v>PR.AG(AUDIT), BIHAR,PATNA</v>
          </cell>
          <cell r="F932" t="str">
            <v>Senior Auditor</v>
          </cell>
          <cell r="G932">
            <v>38700</v>
          </cell>
        </row>
        <row r="933">
          <cell r="C933" t="str">
            <v>BHPTA3031644</v>
          </cell>
          <cell r="D933" t="str">
            <v>Rahul Arun Pathak</v>
          </cell>
          <cell r="E933" t="str">
            <v>PR.AG(AUDIT), BIHAR,PATNA</v>
          </cell>
          <cell r="F933" t="str">
            <v>Senior Auditor</v>
          </cell>
          <cell r="G933">
            <v>43600</v>
          </cell>
        </row>
        <row r="934">
          <cell r="C934" t="str">
            <v>BHPTA3031170</v>
          </cell>
          <cell r="D934" t="str">
            <v>Ritesh  Ranjan</v>
          </cell>
          <cell r="E934" t="str">
            <v>PR.AG(AUDIT), BIHAR,PATNA</v>
          </cell>
          <cell r="F934" t="str">
            <v>Senior Auditor</v>
          </cell>
          <cell r="G934">
            <v>64100</v>
          </cell>
        </row>
        <row r="935">
          <cell r="C935" t="str">
            <v>bhpta3031151</v>
          </cell>
          <cell r="D935" t="str">
            <v>Rameshwar  Singh</v>
          </cell>
          <cell r="E935" t="str">
            <v>PR.AG(AUDIT), BIHAR,PATNA</v>
          </cell>
          <cell r="F935" t="str">
            <v>Senior Auditor</v>
          </cell>
          <cell r="G935">
            <v>62200</v>
          </cell>
        </row>
        <row r="936">
          <cell r="C936" t="str">
            <v>BHPTA3031383</v>
          </cell>
          <cell r="D936" t="str">
            <v>Suresh  Chaudhary</v>
          </cell>
          <cell r="E936" t="str">
            <v>PR.AG(AUDIT), BIHAR,PATNA</v>
          </cell>
          <cell r="F936" t="str">
            <v>Senior Auditor</v>
          </cell>
          <cell r="G936">
            <v>49000</v>
          </cell>
        </row>
        <row r="937">
          <cell r="C937" t="str">
            <v>bhpta3031445</v>
          </cell>
          <cell r="D937" t="str">
            <v>Ram Sagar Kumar</v>
          </cell>
          <cell r="E937" t="str">
            <v>PR.AG(AUDIT), BIHAR,PATNA</v>
          </cell>
          <cell r="F937" t="str">
            <v>Senior Auditor</v>
          </cell>
          <cell r="G937">
            <v>47600</v>
          </cell>
        </row>
        <row r="938">
          <cell r="C938" t="str">
            <v>bhpta3031315</v>
          </cell>
          <cell r="D938" t="str">
            <v>Ram Sewak Paswan</v>
          </cell>
          <cell r="E938" t="str">
            <v>PR.AG(AUDIT), BIHAR,PATNA</v>
          </cell>
          <cell r="F938" t="str">
            <v>Senior Auditor</v>
          </cell>
          <cell r="G938">
            <v>50500</v>
          </cell>
        </row>
        <row r="939">
          <cell r="C939" t="str">
            <v>BHPTA3031369</v>
          </cell>
          <cell r="D939" t="str">
            <v>Ravi Shankar Prasad</v>
          </cell>
          <cell r="E939" t="str">
            <v>PR.AG(AUDIT), BIHAR,PATNA</v>
          </cell>
          <cell r="F939" t="str">
            <v>Senior Auditor</v>
          </cell>
          <cell r="G939">
            <v>50500</v>
          </cell>
        </row>
        <row r="940">
          <cell r="C940" t="str">
            <v>BHPTL3340259</v>
          </cell>
          <cell r="D940" t="str">
            <v>Rakesh Kumar Singh</v>
          </cell>
          <cell r="E940" t="str">
            <v>PR.AG(AUDIT), BIHAR,PATNA</v>
          </cell>
          <cell r="F940" t="str">
            <v>Senior Auditor</v>
          </cell>
          <cell r="G940">
            <v>42300</v>
          </cell>
        </row>
        <row r="941">
          <cell r="C941" t="str">
            <v>bhpta3031247</v>
          </cell>
          <cell r="D941" t="str">
            <v>Ram Narayan Ram</v>
          </cell>
          <cell r="E941" t="str">
            <v>PR.AG(AUDIT), BIHAR,PATNA</v>
          </cell>
          <cell r="F941" t="str">
            <v>Senior Auditor</v>
          </cell>
          <cell r="G941">
            <v>56900</v>
          </cell>
        </row>
        <row r="942">
          <cell r="C942" t="str">
            <v>bhpta3031713</v>
          </cell>
          <cell r="D942" t="str">
            <v>Ranjan Kumar Yadav</v>
          </cell>
          <cell r="E942" t="str">
            <v>PR.AG(AUDIT), BIHAR,PATNA</v>
          </cell>
          <cell r="F942" t="str">
            <v>Senior Auditor</v>
          </cell>
          <cell r="G942">
            <v>42300</v>
          </cell>
        </row>
        <row r="943">
          <cell r="C943" t="str">
            <v>bhpta3031482</v>
          </cell>
          <cell r="D943" t="str">
            <v>Rajiv Ranjan Bharti</v>
          </cell>
          <cell r="E943" t="str">
            <v>PR.AG(AUDIT), BIHAR,PATNA</v>
          </cell>
          <cell r="F943" t="str">
            <v>Senior Auditor</v>
          </cell>
          <cell r="G943">
            <v>47600</v>
          </cell>
        </row>
        <row r="944">
          <cell r="C944" t="str">
            <v>BHPTL3340351</v>
          </cell>
          <cell r="D944" t="str">
            <v>Sadanand  Gupta</v>
          </cell>
          <cell r="E944" t="str">
            <v>PR.AG(AUDIT), BIHAR,PATNA</v>
          </cell>
          <cell r="F944" t="str">
            <v>Senior Auditor</v>
          </cell>
          <cell r="G944">
            <v>39900</v>
          </cell>
        </row>
        <row r="945">
          <cell r="C945" t="str">
            <v>bhpta3031319</v>
          </cell>
          <cell r="D945" t="str">
            <v>Sharwan  Kumar</v>
          </cell>
          <cell r="E945" t="str">
            <v>PR.AG(AUDIT), BIHAR,PATNA</v>
          </cell>
          <cell r="F945" t="str">
            <v>Senior Auditor</v>
          </cell>
          <cell r="G945">
            <v>43600</v>
          </cell>
        </row>
        <row r="946">
          <cell r="C946" t="str">
            <v>bhpta3031237</v>
          </cell>
          <cell r="D946" t="str">
            <v>Sanjay  Kumar</v>
          </cell>
          <cell r="E946" t="str">
            <v>PR.AG(AUDIT), BIHAR,PATNA</v>
          </cell>
          <cell r="F946" t="str">
            <v>Senior Auditor</v>
          </cell>
          <cell r="G946">
            <v>62200</v>
          </cell>
        </row>
        <row r="947">
          <cell r="C947" t="str">
            <v>bhpta3031202</v>
          </cell>
          <cell r="D947" t="str">
            <v>Satyendra  Kumar</v>
          </cell>
          <cell r="E947" t="str">
            <v>PR.AG(AUDIT), BIHAR,PATNA</v>
          </cell>
          <cell r="F947" t="str">
            <v>Senior Auditor</v>
          </cell>
          <cell r="G947">
            <v>62200</v>
          </cell>
        </row>
        <row r="948">
          <cell r="C948" t="str">
            <v>bhpta3031159</v>
          </cell>
          <cell r="D948" t="str">
            <v>Sarwan  Kumar</v>
          </cell>
          <cell r="E948" t="str">
            <v>PR.AG(AUDIT), BIHAR,PATNA</v>
          </cell>
          <cell r="F948" t="str">
            <v>Senior Auditor</v>
          </cell>
          <cell r="G948">
            <v>70000</v>
          </cell>
        </row>
        <row r="949">
          <cell r="C949" t="str">
            <v>bhpta3031325</v>
          </cell>
          <cell r="D949" t="str">
            <v>Sanjay  Kumar</v>
          </cell>
          <cell r="E949" t="str">
            <v>PR.AG(AUDIT), BIHAR,PATNA</v>
          </cell>
          <cell r="F949" t="str">
            <v>Senior Auditor</v>
          </cell>
          <cell r="G949">
            <v>41100</v>
          </cell>
        </row>
        <row r="950">
          <cell r="C950" t="str">
            <v>BHPTA2030769</v>
          </cell>
          <cell r="D950" t="str">
            <v>Shivani  Chandra</v>
          </cell>
          <cell r="E950" t="str">
            <v>PR.AG(AUDIT), BIHAR,PATNA</v>
          </cell>
          <cell r="F950" t="str">
            <v>Senior Hindi Translator</v>
          </cell>
          <cell r="G950">
            <v>50500</v>
          </cell>
        </row>
        <row r="951">
          <cell r="C951" t="str">
            <v>bhpta3031417</v>
          </cell>
          <cell r="D951" t="str">
            <v>Ajay  Kumar</v>
          </cell>
          <cell r="E951" t="str">
            <v>PR.AG(AUDIT), BIHAR,PATNA</v>
          </cell>
          <cell r="F951" t="str">
            <v>Staff Car Driver</v>
          </cell>
          <cell r="G951">
            <v>26800</v>
          </cell>
        </row>
        <row r="952">
          <cell r="C952" t="str">
            <v>bhpta3031724</v>
          </cell>
          <cell r="D952" t="str">
            <v>Md Shafiul Hassan</v>
          </cell>
          <cell r="E952" t="str">
            <v>PR.AG(AUDIT), BIHAR,PATNA</v>
          </cell>
          <cell r="F952" t="str">
            <v>Stenographer ( Grade - I )</v>
          </cell>
          <cell r="G952">
            <v>31400</v>
          </cell>
        </row>
        <row r="953">
          <cell r="C953" t="str">
            <v>BHPTA3031896</v>
          </cell>
          <cell r="D953" t="str">
            <v>Niraj Kumar Panday</v>
          </cell>
          <cell r="E953" t="str">
            <v>PR.AG(AUDIT), BIHAR,PATNA</v>
          </cell>
          <cell r="F953" t="str">
            <v>Stenographer Grade II</v>
          </cell>
          <cell r="G953">
            <v>26300</v>
          </cell>
        </row>
        <row r="954">
          <cell r="C954" t="str">
            <v>BHPTA3171442</v>
          </cell>
          <cell r="D954" t="str">
            <v>Pratibha  Kumari</v>
          </cell>
          <cell r="E954" t="str">
            <v>PR.AG(AUDIT), BIHAR,PATNA</v>
          </cell>
          <cell r="F954" t="str">
            <v>Stenographer Grade II</v>
          </cell>
          <cell r="G954">
            <v>31400</v>
          </cell>
        </row>
        <row r="955">
          <cell r="C955" t="str">
            <v>BHPTA3031899</v>
          </cell>
          <cell r="D955" t="str">
            <v>Rajesh Kumar Baidyanath Rai</v>
          </cell>
          <cell r="E955" t="str">
            <v>PR.AG(AUDIT), BIHAR,PATNA</v>
          </cell>
          <cell r="F955" t="str">
            <v>Stenographer Grade II</v>
          </cell>
          <cell r="G955">
            <v>28700</v>
          </cell>
        </row>
        <row r="956">
          <cell r="C956" t="str">
            <v>BHPTA3031897</v>
          </cell>
          <cell r="D956" t="str">
            <v>Vikrant  Singh</v>
          </cell>
          <cell r="E956" t="str">
            <v>PR.AG(AUDIT), BIHAR,PATNA</v>
          </cell>
          <cell r="F956" t="str">
            <v>Stenographer Grade II</v>
          </cell>
          <cell r="G956">
            <v>26300</v>
          </cell>
        </row>
        <row r="957">
          <cell r="C957" t="str">
            <v>BHPTL3340061</v>
          </cell>
          <cell r="D957" t="str">
            <v>Rajiv Kumar Singh</v>
          </cell>
          <cell r="E957" t="str">
            <v>PR.AG(AUDIT), BIHAR,PATNA</v>
          </cell>
          <cell r="F957" t="str">
            <v>Supervisor</v>
          </cell>
          <cell r="G957">
            <v>85100</v>
          </cell>
        </row>
        <row r="958">
          <cell r="C958" t="str">
            <v>BHPTA3030953</v>
          </cell>
          <cell r="D958" t="str">
            <v>Shatrughan  Kumar</v>
          </cell>
          <cell r="E958" t="str">
            <v>PR.AG(AUDIT), BIHAR,PATNA</v>
          </cell>
          <cell r="F958" t="str">
            <v>Supervisor</v>
          </cell>
          <cell r="G958">
            <v>86100</v>
          </cell>
        </row>
        <row r="959">
          <cell r="C959" t="str">
            <v>bhpta3030958</v>
          </cell>
          <cell r="D959" t="str">
            <v>Satya  Prakash</v>
          </cell>
          <cell r="E959" t="str">
            <v>PR.AG(AUDIT), BIHAR,PATNA</v>
          </cell>
          <cell r="F959" t="str">
            <v>Supervisor</v>
          </cell>
          <cell r="G959">
            <v>81200</v>
          </cell>
        </row>
        <row r="960">
          <cell r="C960" t="str">
            <v>BHPTL3340096</v>
          </cell>
          <cell r="D960" t="str">
            <v>Subodh  Kumar</v>
          </cell>
          <cell r="E960" t="str">
            <v>PR.AG(AUDIT), BIHAR,PATNA</v>
          </cell>
          <cell r="F960" t="str">
            <v>Supervisor</v>
          </cell>
          <cell r="G960">
            <v>56900</v>
          </cell>
        </row>
        <row r="961">
          <cell r="C961" t="str">
            <v>BHPTL3340063</v>
          </cell>
          <cell r="D961" t="str">
            <v>Tarique  Jamil</v>
          </cell>
          <cell r="E961" t="str">
            <v>PR.AG(AUDIT), BIHAR,PATNA</v>
          </cell>
          <cell r="F961" t="str">
            <v>Supervisor</v>
          </cell>
          <cell r="G961">
            <v>80200</v>
          </cell>
        </row>
        <row r="962">
          <cell r="C962" t="str">
            <v>bhpta112119</v>
          </cell>
          <cell r="D962" t="str">
            <v>Trigun  Kumar</v>
          </cell>
          <cell r="E962" t="str">
            <v>PR.AG(AUDIT), BIHAR,PATNA</v>
          </cell>
          <cell r="F962" t="str">
            <v>Supervisor</v>
          </cell>
          <cell r="G962">
            <v>81200</v>
          </cell>
        </row>
        <row r="963">
          <cell r="C963" t="str">
            <v>bhpta3030915</v>
          </cell>
          <cell r="D963" t="str">
            <v>Nandeshwar Kumar Sahni</v>
          </cell>
          <cell r="E963" t="str">
            <v>PR.AG(AUDIT), BIHAR,PATNA</v>
          </cell>
          <cell r="F963" t="str">
            <v>Supervisor</v>
          </cell>
          <cell r="G963">
            <v>81200</v>
          </cell>
        </row>
        <row r="964">
          <cell r="C964" t="str">
            <v>bhpta3030918</v>
          </cell>
          <cell r="D964" t="str">
            <v>Navin Kumar Niraj</v>
          </cell>
          <cell r="E964" t="str">
            <v>PR.AG(AUDIT), BIHAR,PATNA</v>
          </cell>
          <cell r="F964" t="str">
            <v>Supervisor</v>
          </cell>
          <cell r="G964">
            <v>83600</v>
          </cell>
        </row>
        <row r="965">
          <cell r="C965" t="str">
            <v>BHPTA3030908</v>
          </cell>
          <cell r="D965" t="str">
            <v>Md  Shahabuddin</v>
          </cell>
          <cell r="E965" t="str">
            <v>PR.AG(AUDIT), BIHAR,PATNA</v>
          </cell>
          <cell r="F965" t="str">
            <v>Supervisor</v>
          </cell>
          <cell r="G965">
            <v>83600</v>
          </cell>
        </row>
        <row r="966">
          <cell r="C966" t="str">
            <v>BHPTA3030909</v>
          </cell>
          <cell r="D966" t="str">
            <v>Lalit Shankar Mishra</v>
          </cell>
          <cell r="E966" t="str">
            <v>PR.AG(AUDIT), BIHAR,PATNA</v>
          </cell>
          <cell r="F966" t="str">
            <v>Supervisor</v>
          </cell>
          <cell r="G966">
            <v>81200</v>
          </cell>
        </row>
        <row r="967">
          <cell r="C967" t="str">
            <v>BHPTL3340068</v>
          </cell>
          <cell r="D967" t="str">
            <v>Manoj  Kumar</v>
          </cell>
          <cell r="E967" t="str">
            <v>PR.AG(AUDIT), BIHAR,PATNA</v>
          </cell>
          <cell r="F967" t="str">
            <v>Supervisor</v>
          </cell>
          <cell r="G967">
            <v>76500</v>
          </cell>
        </row>
        <row r="968">
          <cell r="C968" t="str">
            <v>BHPTA3030926</v>
          </cell>
          <cell r="D968" t="str">
            <v>Anil  Kumar</v>
          </cell>
          <cell r="E968" t="str">
            <v>PR.AG(AUDIT), BIHAR,PATNA</v>
          </cell>
          <cell r="F968" t="str">
            <v>Supervisor</v>
          </cell>
          <cell r="G968">
            <v>86100</v>
          </cell>
        </row>
        <row r="969">
          <cell r="C969" t="str">
            <v>BHPTL3340067</v>
          </cell>
          <cell r="D969" t="str">
            <v>Akhilesh  Paswan</v>
          </cell>
          <cell r="E969" t="str">
            <v>PR.AG(AUDIT), BIHAR,PATNA</v>
          </cell>
          <cell r="F969" t="str">
            <v>Supervisor</v>
          </cell>
          <cell r="G969">
            <v>80200</v>
          </cell>
        </row>
        <row r="970">
          <cell r="C970" t="str">
            <v>BHPTA3030965</v>
          </cell>
          <cell r="D970" t="str">
            <v>Ashar Hasan Rukhsar</v>
          </cell>
          <cell r="E970" t="str">
            <v>PR.AG(AUDIT), BIHAR,PATNA</v>
          </cell>
          <cell r="F970" t="str">
            <v>Supervisor</v>
          </cell>
          <cell r="G970">
            <v>86100</v>
          </cell>
        </row>
        <row r="971">
          <cell r="C971" t="str">
            <v>bhpta3030927</v>
          </cell>
          <cell r="D971" t="str">
            <v>Jasus Kumar Rajak</v>
          </cell>
          <cell r="E971" t="str">
            <v>PR.AG(AUDIT), BIHAR,PATNA</v>
          </cell>
          <cell r="F971" t="str">
            <v>Supervisor</v>
          </cell>
          <cell r="G971">
            <v>86100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7"/>
  <sheetViews>
    <sheetView zoomScaleNormal="100" zoomScaleSheetLayoutView="96" workbookViewId="0">
      <selection activeCell="A7" sqref="A7:XFD7"/>
    </sheetView>
  </sheetViews>
  <sheetFormatPr defaultRowHeight="15" x14ac:dyDescent="0.25"/>
  <cols>
    <col min="1" max="1" width="4.7109375" style="68" customWidth="1"/>
    <col min="2" max="2" width="28.42578125" customWidth="1"/>
    <col min="3" max="3" width="17.85546875" style="24" customWidth="1"/>
    <col min="4" max="4" width="9" style="36" customWidth="1"/>
    <col min="5" max="5" width="7.5703125" customWidth="1"/>
    <col min="6" max="6" width="6.85546875" customWidth="1"/>
    <col min="7" max="7" width="13.85546875" style="14" bestFit="1" customWidth="1"/>
    <col min="8" max="9" width="14.42578125" style="14" bestFit="1" customWidth="1"/>
    <col min="10" max="10" width="12.42578125" customWidth="1"/>
    <col min="11" max="11" width="11.42578125" customWidth="1"/>
    <col min="12" max="12" width="15.42578125" style="14" customWidth="1"/>
    <col min="13" max="13" width="13.28515625" style="14" customWidth="1"/>
    <col min="14" max="14" width="15.28515625" style="14" customWidth="1"/>
    <col min="15" max="15" width="13.42578125" style="2" customWidth="1"/>
    <col min="16" max="16" width="6.5703125" bestFit="1" customWidth="1"/>
    <col min="17" max="17" width="10" customWidth="1"/>
    <col min="18" max="18" width="14.140625" style="106" customWidth="1"/>
    <col min="19" max="19" width="44.85546875" customWidth="1"/>
    <col min="20" max="22" width="70.28515625" customWidth="1"/>
  </cols>
  <sheetData>
    <row r="1" spans="1:19" x14ac:dyDescent="0.25">
      <c r="C1"/>
      <c r="D1"/>
      <c r="M1" s="15"/>
    </row>
    <row r="2" spans="1:19" s="46" customFormat="1" ht="18.75" x14ac:dyDescent="0.3">
      <c r="A2" s="70"/>
      <c r="B2" s="43" t="s">
        <v>42</v>
      </c>
      <c r="C2" s="43"/>
      <c r="D2" s="320" t="s">
        <v>85</v>
      </c>
      <c r="E2" s="320"/>
      <c r="F2" s="320"/>
      <c r="G2" s="44"/>
      <c r="H2" s="44" t="s">
        <v>43</v>
      </c>
      <c r="I2" s="45">
        <v>10</v>
      </c>
      <c r="K2" s="321" t="s">
        <v>44</v>
      </c>
      <c r="L2" s="321"/>
      <c r="M2" s="322" t="s">
        <v>86</v>
      </c>
      <c r="N2" s="322"/>
      <c r="O2" s="43"/>
      <c r="R2" s="107"/>
    </row>
    <row r="3" spans="1:19" x14ac:dyDescent="0.25">
      <c r="C3"/>
      <c r="D3"/>
    </row>
    <row r="4" spans="1:19" s="39" customFormat="1" ht="15.75" x14ac:dyDescent="0.25">
      <c r="A4" s="323" t="s">
        <v>45</v>
      </c>
      <c r="B4" s="314" t="s">
        <v>1779</v>
      </c>
      <c r="C4" s="314" t="s">
        <v>998</v>
      </c>
      <c r="D4" s="314" t="s">
        <v>28</v>
      </c>
      <c r="E4" s="314" t="s">
        <v>29</v>
      </c>
      <c r="F4" s="314" t="s">
        <v>4</v>
      </c>
      <c r="G4" s="314" t="s">
        <v>5</v>
      </c>
      <c r="H4" s="314" t="s">
        <v>6</v>
      </c>
      <c r="I4" s="314" t="s">
        <v>7</v>
      </c>
      <c r="J4" s="314" t="s">
        <v>19</v>
      </c>
      <c r="K4" s="314" t="s">
        <v>0</v>
      </c>
      <c r="L4" s="314" t="s">
        <v>8</v>
      </c>
      <c r="M4" s="314" t="s">
        <v>1</v>
      </c>
      <c r="N4" s="314" t="s">
        <v>23</v>
      </c>
      <c r="O4" s="314" t="s">
        <v>9</v>
      </c>
      <c r="P4" s="316" t="s">
        <v>21</v>
      </c>
      <c r="Q4" s="316"/>
      <c r="R4" s="316"/>
      <c r="S4" s="314" t="s">
        <v>3</v>
      </c>
    </row>
    <row r="5" spans="1:19" s="39" customFormat="1" ht="63.75" customHeight="1" x14ac:dyDescent="0.25">
      <c r="A5" s="324"/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156" t="s">
        <v>20</v>
      </c>
      <c r="Q5" s="156" t="s">
        <v>21</v>
      </c>
      <c r="R5" s="185" t="s">
        <v>22</v>
      </c>
      <c r="S5" s="315"/>
    </row>
    <row r="6" spans="1:19" s="1" customFormat="1" ht="15.75" x14ac:dyDescent="0.25">
      <c r="A6" s="153">
        <v>1</v>
      </c>
      <c r="B6" s="153">
        <v>2</v>
      </c>
      <c r="C6" s="153"/>
      <c r="D6" s="153">
        <v>3</v>
      </c>
      <c r="E6" s="153">
        <v>4</v>
      </c>
      <c r="F6" s="153">
        <v>5</v>
      </c>
      <c r="G6" s="153">
        <v>6</v>
      </c>
      <c r="H6" s="153">
        <v>7</v>
      </c>
      <c r="I6" s="153">
        <v>8</v>
      </c>
      <c r="J6" s="153">
        <v>9</v>
      </c>
      <c r="K6" s="153">
        <v>10</v>
      </c>
      <c r="L6" s="153">
        <v>11</v>
      </c>
      <c r="M6" s="153">
        <v>12</v>
      </c>
      <c r="N6" s="153">
        <v>13</v>
      </c>
      <c r="O6" s="153">
        <v>14</v>
      </c>
      <c r="P6" s="153">
        <v>15</v>
      </c>
      <c r="Q6" s="153">
        <v>16</v>
      </c>
      <c r="R6" s="153">
        <v>17</v>
      </c>
      <c r="S6" s="153">
        <v>18</v>
      </c>
    </row>
    <row r="7" spans="1:19" ht="31.5" x14ac:dyDescent="0.25">
      <c r="A7" s="157"/>
      <c r="B7" s="151"/>
      <c r="C7" s="186"/>
      <c r="D7" s="317" t="s">
        <v>18</v>
      </c>
      <c r="E7" s="318"/>
      <c r="F7" s="319"/>
      <c r="G7" s="187" t="s">
        <v>2</v>
      </c>
      <c r="H7" s="187" t="s">
        <v>2</v>
      </c>
      <c r="I7" s="187" t="s">
        <v>2</v>
      </c>
      <c r="J7" s="188"/>
      <c r="K7" s="188"/>
      <c r="L7" s="187" t="s">
        <v>2</v>
      </c>
      <c r="M7" s="187" t="s">
        <v>2</v>
      </c>
      <c r="N7" s="187" t="s">
        <v>2</v>
      </c>
      <c r="O7" s="165" t="s">
        <v>18</v>
      </c>
      <c r="P7" s="188"/>
      <c r="Q7" s="188"/>
      <c r="R7" s="189" t="s">
        <v>2</v>
      </c>
      <c r="S7" s="188"/>
    </row>
    <row r="8" spans="1:19" s="37" customFormat="1" ht="32.1" customHeight="1" x14ac:dyDescent="0.25">
      <c r="A8" s="190">
        <v>1</v>
      </c>
      <c r="B8" s="191" t="s">
        <v>55</v>
      </c>
      <c r="C8" s="191" t="s">
        <v>1028</v>
      </c>
      <c r="D8" s="192" t="s">
        <v>31</v>
      </c>
      <c r="E8" s="192"/>
      <c r="F8" s="192" t="s">
        <v>11</v>
      </c>
      <c r="G8" s="163">
        <v>23318</v>
      </c>
      <c r="H8" s="193">
        <v>32807</v>
      </c>
      <c r="I8" s="193">
        <v>32807</v>
      </c>
      <c r="J8" s="192" t="s">
        <v>88</v>
      </c>
      <c r="K8" s="194" t="s">
        <v>88</v>
      </c>
      <c r="L8" s="163">
        <v>33543</v>
      </c>
      <c r="M8" s="163">
        <v>39273</v>
      </c>
      <c r="N8" s="163">
        <v>34884</v>
      </c>
      <c r="O8" s="192" t="s">
        <v>27</v>
      </c>
      <c r="P8" s="133">
        <v>11</v>
      </c>
      <c r="Q8" s="133">
        <v>108800</v>
      </c>
      <c r="R8" s="163">
        <v>45292</v>
      </c>
      <c r="S8" s="191"/>
    </row>
    <row r="9" spans="1:19" s="37" customFormat="1" ht="32.1" customHeight="1" x14ac:dyDescent="0.25">
      <c r="A9" s="192">
        <v>2</v>
      </c>
      <c r="B9" s="191" t="s">
        <v>56</v>
      </c>
      <c r="C9" s="191" t="s">
        <v>1029</v>
      </c>
      <c r="D9" s="192" t="s">
        <v>33</v>
      </c>
      <c r="E9" s="192" t="s">
        <v>36</v>
      </c>
      <c r="F9" s="192"/>
      <c r="G9" s="163">
        <v>23924</v>
      </c>
      <c r="H9" s="163">
        <v>32518</v>
      </c>
      <c r="I9" s="163">
        <v>32518</v>
      </c>
      <c r="J9" s="192" t="s">
        <v>89</v>
      </c>
      <c r="K9" s="192" t="s">
        <v>89</v>
      </c>
      <c r="L9" s="163">
        <v>34394</v>
      </c>
      <c r="M9" s="163">
        <v>40546</v>
      </c>
      <c r="N9" s="163">
        <v>34494</v>
      </c>
      <c r="O9" s="142" t="s">
        <v>1811</v>
      </c>
      <c r="P9" s="133">
        <v>11</v>
      </c>
      <c r="Q9" s="133">
        <v>115500</v>
      </c>
      <c r="R9" s="163">
        <v>45292</v>
      </c>
      <c r="S9" s="191" t="s">
        <v>335</v>
      </c>
    </row>
    <row r="10" spans="1:19" s="37" customFormat="1" ht="31.5" x14ac:dyDescent="0.25">
      <c r="A10" s="192">
        <v>3</v>
      </c>
      <c r="B10" s="191" t="s">
        <v>928</v>
      </c>
      <c r="C10" s="191" t="s">
        <v>1030</v>
      </c>
      <c r="D10" s="192" t="s">
        <v>34</v>
      </c>
      <c r="E10" s="192" t="s">
        <v>36</v>
      </c>
      <c r="F10" s="192"/>
      <c r="G10" s="163">
        <v>24022</v>
      </c>
      <c r="H10" s="163">
        <v>31806</v>
      </c>
      <c r="I10" s="163">
        <v>31806</v>
      </c>
      <c r="J10" s="192" t="s">
        <v>88</v>
      </c>
      <c r="K10" s="192" t="s">
        <v>88</v>
      </c>
      <c r="L10" s="163">
        <v>32540</v>
      </c>
      <c r="M10" s="163">
        <v>40546</v>
      </c>
      <c r="N10" s="163">
        <v>34494</v>
      </c>
      <c r="O10" s="162" t="s">
        <v>1815</v>
      </c>
      <c r="P10" s="133">
        <v>11</v>
      </c>
      <c r="Q10" s="133">
        <v>119000</v>
      </c>
      <c r="R10" s="163">
        <v>45292</v>
      </c>
      <c r="S10" s="191"/>
    </row>
    <row r="11" spans="1:19" s="37" customFormat="1" ht="32.1" customHeight="1" x14ac:dyDescent="0.25">
      <c r="A11" s="190">
        <v>4</v>
      </c>
      <c r="B11" s="191" t="s">
        <v>1780</v>
      </c>
      <c r="C11" s="191" t="s">
        <v>1031</v>
      </c>
      <c r="D11" s="192" t="s">
        <v>31</v>
      </c>
      <c r="E11" s="192"/>
      <c r="F11" s="192" t="s">
        <v>10</v>
      </c>
      <c r="G11" s="163">
        <v>26347</v>
      </c>
      <c r="H11" s="163">
        <v>33868</v>
      </c>
      <c r="I11" s="163">
        <v>33868</v>
      </c>
      <c r="J11" s="192" t="s">
        <v>89</v>
      </c>
      <c r="K11" s="192" t="s">
        <v>89</v>
      </c>
      <c r="L11" s="163">
        <v>34731</v>
      </c>
      <c r="M11" s="163">
        <v>40546</v>
      </c>
      <c r="N11" s="163">
        <v>36682</v>
      </c>
      <c r="O11" s="192" t="s">
        <v>27</v>
      </c>
      <c r="P11" s="133">
        <v>11</v>
      </c>
      <c r="Q11" s="133">
        <v>102500</v>
      </c>
      <c r="R11" s="163">
        <v>45292</v>
      </c>
      <c r="S11" s="191"/>
    </row>
    <row r="12" spans="1:19" s="37" customFormat="1" ht="32.1" customHeight="1" x14ac:dyDescent="0.25">
      <c r="A12" s="192">
        <v>5</v>
      </c>
      <c r="B12" s="191" t="s">
        <v>57</v>
      </c>
      <c r="C12" s="191" t="s">
        <v>1032</v>
      </c>
      <c r="D12" s="192" t="s">
        <v>31</v>
      </c>
      <c r="E12" s="192"/>
      <c r="F12" s="192" t="s">
        <v>10</v>
      </c>
      <c r="G12" s="163">
        <v>24810</v>
      </c>
      <c r="H12" s="163">
        <v>33890</v>
      </c>
      <c r="I12" s="163">
        <v>33890</v>
      </c>
      <c r="J12" s="192" t="s">
        <v>89</v>
      </c>
      <c r="K12" s="192" t="s">
        <v>89</v>
      </c>
      <c r="L12" s="163">
        <v>34759</v>
      </c>
      <c r="M12" s="163">
        <v>40546</v>
      </c>
      <c r="N12" s="166">
        <v>37042</v>
      </c>
      <c r="O12" s="192" t="s">
        <v>27</v>
      </c>
      <c r="P12" s="133">
        <v>11</v>
      </c>
      <c r="Q12" s="133">
        <v>102500</v>
      </c>
      <c r="R12" s="163">
        <v>45292</v>
      </c>
      <c r="S12" s="191" t="s">
        <v>336</v>
      </c>
    </row>
    <row r="13" spans="1:19" s="37" customFormat="1" ht="32.1" customHeight="1" x14ac:dyDescent="0.25">
      <c r="A13" s="192">
        <v>6</v>
      </c>
      <c r="B13" s="191" t="s">
        <v>58</v>
      </c>
      <c r="C13" s="191" t="s">
        <v>1033</v>
      </c>
      <c r="D13" s="192" t="s">
        <v>32</v>
      </c>
      <c r="E13" s="192"/>
      <c r="F13" s="192" t="s">
        <v>10</v>
      </c>
      <c r="G13" s="163">
        <v>25886</v>
      </c>
      <c r="H13" s="163">
        <v>34162</v>
      </c>
      <c r="I13" s="163">
        <v>34162</v>
      </c>
      <c r="J13" s="192" t="s">
        <v>88</v>
      </c>
      <c r="K13" s="192" t="s">
        <v>88</v>
      </c>
      <c r="L13" s="163">
        <v>34943</v>
      </c>
      <c r="M13" s="163">
        <v>40546</v>
      </c>
      <c r="N13" s="166">
        <v>37042</v>
      </c>
      <c r="O13" s="192" t="s">
        <v>27</v>
      </c>
      <c r="P13" s="133">
        <v>11</v>
      </c>
      <c r="Q13" s="133">
        <v>99500</v>
      </c>
      <c r="R13" s="163">
        <v>45292</v>
      </c>
      <c r="S13" s="191" t="s">
        <v>337</v>
      </c>
    </row>
    <row r="14" spans="1:19" s="37" customFormat="1" ht="49.5" x14ac:dyDescent="0.25">
      <c r="A14" s="190">
        <v>7</v>
      </c>
      <c r="B14" s="191" t="s">
        <v>59</v>
      </c>
      <c r="C14" s="191" t="s">
        <v>1862</v>
      </c>
      <c r="D14" s="192" t="s">
        <v>33</v>
      </c>
      <c r="E14" s="192"/>
      <c r="F14" s="192"/>
      <c r="G14" s="163">
        <v>24468</v>
      </c>
      <c r="H14" s="163">
        <v>32504</v>
      </c>
      <c r="I14" s="163">
        <v>32504</v>
      </c>
      <c r="J14" s="192" t="s">
        <v>89</v>
      </c>
      <c r="K14" s="192" t="s">
        <v>89</v>
      </c>
      <c r="L14" s="163">
        <v>34394</v>
      </c>
      <c r="M14" s="163">
        <v>40910</v>
      </c>
      <c r="N14" s="163">
        <v>35232</v>
      </c>
      <c r="O14" s="142" t="s">
        <v>1811</v>
      </c>
      <c r="P14" s="133">
        <v>11</v>
      </c>
      <c r="Q14" s="133">
        <v>102500</v>
      </c>
      <c r="R14" s="163">
        <v>45108</v>
      </c>
      <c r="S14" s="152" t="s">
        <v>929</v>
      </c>
    </row>
    <row r="15" spans="1:19" s="37" customFormat="1" ht="32.1" customHeight="1" x14ac:dyDescent="0.25">
      <c r="A15" s="192">
        <v>8</v>
      </c>
      <c r="B15" s="191" t="s">
        <v>60</v>
      </c>
      <c r="C15" s="191" t="s">
        <v>1034</v>
      </c>
      <c r="D15" s="192" t="s">
        <v>31</v>
      </c>
      <c r="E15" s="192"/>
      <c r="F15" s="192"/>
      <c r="G15" s="163">
        <v>23319</v>
      </c>
      <c r="H15" s="163">
        <v>32506</v>
      </c>
      <c r="I15" s="163">
        <v>32506</v>
      </c>
      <c r="J15" s="192" t="s">
        <v>89</v>
      </c>
      <c r="K15" s="192" t="s">
        <v>89</v>
      </c>
      <c r="L15" s="163">
        <v>34394</v>
      </c>
      <c r="M15" s="163">
        <v>41050</v>
      </c>
      <c r="N15" s="163">
        <v>35566</v>
      </c>
      <c r="O15" s="192" t="s">
        <v>27</v>
      </c>
      <c r="P15" s="133">
        <v>11</v>
      </c>
      <c r="Q15" s="133">
        <v>105600</v>
      </c>
      <c r="R15" s="163">
        <v>45474</v>
      </c>
      <c r="S15" s="152" t="s">
        <v>1956</v>
      </c>
    </row>
    <row r="16" spans="1:19" s="37" customFormat="1" ht="32.1" customHeight="1" x14ac:dyDescent="0.25">
      <c r="A16" s="192">
        <v>9</v>
      </c>
      <c r="B16" s="191" t="s">
        <v>61</v>
      </c>
      <c r="C16" s="191" t="s">
        <v>1035</v>
      </c>
      <c r="D16" s="192" t="s">
        <v>31</v>
      </c>
      <c r="E16" s="192"/>
      <c r="F16" s="192"/>
      <c r="G16" s="163">
        <v>24311</v>
      </c>
      <c r="H16" s="163">
        <v>32934</v>
      </c>
      <c r="I16" s="163">
        <v>32934</v>
      </c>
      <c r="J16" s="192" t="s">
        <v>90</v>
      </c>
      <c r="K16" s="192" t="s">
        <v>90</v>
      </c>
      <c r="L16" s="163">
        <v>33695</v>
      </c>
      <c r="M16" s="163">
        <v>41051</v>
      </c>
      <c r="N16" s="163">
        <v>35566</v>
      </c>
      <c r="O16" s="192" t="s">
        <v>27</v>
      </c>
      <c r="P16" s="133">
        <v>11</v>
      </c>
      <c r="Q16" s="133">
        <v>105600</v>
      </c>
      <c r="R16" s="163">
        <v>45292</v>
      </c>
      <c r="S16" s="191" t="s">
        <v>338</v>
      </c>
    </row>
    <row r="17" spans="1:19" s="37" customFormat="1" ht="39.75" customHeight="1" x14ac:dyDescent="0.25">
      <c r="A17" s="190">
        <v>10</v>
      </c>
      <c r="B17" s="191" t="s">
        <v>930</v>
      </c>
      <c r="C17" s="191" t="s">
        <v>1036</v>
      </c>
      <c r="D17" s="192" t="s">
        <v>33</v>
      </c>
      <c r="E17" s="192"/>
      <c r="F17" s="192"/>
      <c r="G17" s="163">
        <v>25151</v>
      </c>
      <c r="H17" s="163">
        <v>33046</v>
      </c>
      <c r="I17" s="163">
        <v>33046</v>
      </c>
      <c r="J17" s="192" t="s">
        <v>88</v>
      </c>
      <c r="K17" s="192" t="s">
        <v>88</v>
      </c>
      <c r="L17" s="163">
        <v>33848</v>
      </c>
      <c r="M17" s="163">
        <v>41275</v>
      </c>
      <c r="N17" s="163">
        <v>35566</v>
      </c>
      <c r="O17" s="142" t="s">
        <v>1811</v>
      </c>
      <c r="P17" s="133">
        <v>11</v>
      </c>
      <c r="Q17" s="133">
        <v>108800</v>
      </c>
      <c r="R17" s="163">
        <v>45292</v>
      </c>
      <c r="S17" s="152" t="s">
        <v>1957</v>
      </c>
    </row>
    <row r="18" spans="1:19" s="37" customFormat="1" ht="32.1" customHeight="1" x14ac:dyDescent="0.25">
      <c r="A18" s="192">
        <v>11</v>
      </c>
      <c r="B18" s="191" t="s">
        <v>62</v>
      </c>
      <c r="C18" s="191" t="s">
        <v>1037</v>
      </c>
      <c r="D18" s="192" t="s">
        <v>31</v>
      </c>
      <c r="E18" s="192"/>
      <c r="F18" s="192"/>
      <c r="G18" s="163">
        <v>25422</v>
      </c>
      <c r="H18" s="163">
        <v>32023</v>
      </c>
      <c r="I18" s="163">
        <v>32023</v>
      </c>
      <c r="J18" s="192" t="s">
        <v>88</v>
      </c>
      <c r="K18" s="192" t="s">
        <v>88</v>
      </c>
      <c r="L18" s="163">
        <v>32782</v>
      </c>
      <c r="M18" s="163">
        <v>41275</v>
      </c>
      <c r="N18" s="163">
        <v>35959</v>
      </c>
      <c r="O18" s="142" t="s">
        <v>1813</v>
      </c>
      <c r="P18" s="133">
        <v>11</v>
      </c>
      <c r="Q18" s="133">
        <v>105600</v>
      </c>
      <c r="R18" s="163">
        <v>45292</v>
      </c>
      <c r="S18" s="152" t="s">
        <v>2026</v>
      </c>
    </row>
    <row r="19" spans="1:19" s="37" customFormat="1" ht="32.1" customHeight="1" x14ac:dyDescent="0.25">
      <c r="A19" s="192">
        <v>12</v>
      </c>
      <c r="B19" s="191" t="s">
        <v>63</v>
      </c>
      <c r="C19" s="191" t="s">
        <v>1038</v>
      </c>
      <c r="D19" s="192" t="s">
        <v>31</v>
      </c>
      <c r="E19" s="192"/>
      <c r="F19" s="192"/>
      <c r="G19" s="163">
        <v>25898</v>
      </c>
      <c r="H19" s="163">
        <v>33828</v>
      </c>
      <c r="I19" s="163">
        <v>33828</v>
      </c>
      <c r="J19" s="192" t="s">
        <v>88</v>
      </c>
      <c r="K19" s="192" t="s">
        <v>88</v>
      </c>
      <c r="L19" s="163">
        <v>34578</v>
      </c>
      <c r="M19" s="163">
        <v>41275</v>
      </c>
      <c r="N19" s="163">
        <v>35959</v>
      </c>
      <c r="O19" s="142" t="s">
        <v>1811</v>
      </c>
      <c r="P19" s="133">
        <v>11</v>
      </c>
      <c r="Q19" s="133">
        <v>105600</v>
      </c>
      <c r="R19" s="163">
        <v>45292</v>
      </c>
      <c r="S19" s="191" t="s">
        <v>1715</v>
      </c>
    </row>
    <row r="20" spans="1:19" s="37" customFormat="1" ht="32.1" customHeight="1" x14ac:dyDescent="0.25">
      <c r="A20" s="190">
        <v>13</v>
      </c>
      <c r="B20" s="191" t="s">
        <v>64</v>
      </c>
      <c r="C20" s="191" t="s">
        <v>1039</v>
      </c>
      <c r="D20" s="192" t="s">
        <v>31</v>
      </c>
      <c r="E20" s="192"/>
      <c r="F20" s="192"/>
      <c r="G20" s="163">
        <v>25935</v>
      </c>
      <c r="H20" s="163">
        <v>33970</v>
      </c>
      <c r="I20" s="163">
        <v>33970</v>
      </c>
      <c r="J20" s="192" t="s">
        <v>88</v>
      </c>
      <c r="K20" s="192" t="s">
        <v>88</v>
      </c>
      <c r="L20" s="163">
        <v>34759</v>
      </c>
      <c r="M20" s="163">
        <v>41275</v>
      </c>
      <c r="N20" s="163">
        <v>35959</v>
      </c>
      <c r="O20" s="165" t="s">
        <v>1814</v>
      </c>
      <c r="P20" s="133">
        <v>11</v>
      </c>
      <c r="Q20" s="133">
        <v>108800</v>
      </c>
      <c r="R20" s="163">
        <v>45292</v>
      </c>
      <c r="S20" s="152" t="s">
        <v>1958</v>
      </c>
    </row>
    <row r="21" spans="1:19" s="37" customFormat="1" ht="32.1" customHeight="1" x14ac:dyDescent="0.25">
      <c r="A21" s="192">
        <v>14</v>
      </c>
      <c r="B21" s="191" t="s">
        <v>65</v>
      </c>
      <c r="C21" s="191" t="s">
        <v>1040</v>
      </c>
      <c r="D21" s="192" t="s">
        <v>31</v>
      </c>
      <c r="E21" s="192"/>
      <c r="F21" s="192"/>
      <c r="G21" s="163">
        <v>24597</v>
      </c>
      <c r="H21" s="163">
        <v>33884</v>
      </c>
      <c r="I21" s="163">
        <v>33884</v>
      </c>
      <c r="J21" s="192" t="s">
        <v>89</v>
      </c>
      <c r="K21" s="192" t="s">
        <v>89</v>
      </c>
      <c r="L21" s="163">
        <v>34731</v>
      </c>
      <c r="M21" s="163">
        <v>41275</v>
      </c>
      <c r="N21" s="163">
        <v>36320</v>
      </c>
      <c r="O21" s="167" t="s">
        <v>1809</v>
      </c>
      <c r="P21" s="133">
        <v>11</v>
      </c>
      <c r="Q21" s="133">
        <v>112100</v>
      </c>
      <c r="R21" s="163">
        <v>45292</v>
      </c>
      <c r="S21" s="191" t="s">
        <v>339</v>
      </c>
    </row>
    <row r="22" spans="1:19" s="37" customFormat="1" ht="32.1" customHeight="1" x14ac:dyDescent="0.25">
      <c r="A22" s="192">
        <v>15</v>
      </c>
      <c r="B22" s="191" t="s">
        <v>66</v>
      </c>
      <c r="C22" s="191" t="s">
        <v>1041</v>
      </c>
      <c r="D22" s="192" t="s">
        <v>31</v>
      </c>
      <c r="E22" s="192"/>
      <c r="F22" s="192" t="s">
        <v>10</v>
      </c>
      <c r="G22" s="163">
        <v>25267</v>
      </c>
      <c r="H22" s="163">
        <v>34040</v>
      </c>
      <c r="I22" s="163">
        <v>34040</v>
      </c>
      <c r="J22" s="192" t="s">
        <v>89</v>
      </c>
      <c r="K22" s="192" t="s">
        <v>89</v>
      </c>
      <c r="L22" s="163">
        <v>35034</v>
      </c>
      <c r="M22" s="163">
        <v>41275</v>
      </c>
      <c r="N22" s="163">
        <v>37966</v>
      </c>
      <c r="O22" s="192" t="s">
        <v>27</v>
      </c>
      <c r="P22" s="133">
        <v>11</v>
      </c>
      <c r="Q22" s="133">
        <v>99500</v>
      </c>
      <c r="R22" s="163">
        <v>45292</v>
      </c>
      <c r="S22" s="191" t="s">
        <v>1716</v>
      </c>
    </row>
    <row r="23" spans="1:19" s="37" customFormat="1" ht="32.1" customHeight="1" x14ac:dyDescent="0.25">
      <c r="A23" s="190">
        <v>16</v>
      </c>
      <c r="B23" s="191" t="s">
        <v>1785</v>
      </c>
      <c r="C23" s="191" t="s">
        <v>1042</v>
      </c>
      <c r="D23" s="192" t="s">
        <v>31</v>
      </c>
      <c r="E23" s="192"/>
      <c r="F23" s="192"/>
      <c r="G23" s="163">
        <v>24905</v>
      </c>
      <c r="H23" s="163">
        <v>34522</v>
      </c>
      <c r="I23" s="163">
        <v>34522</v>
      </c>
      <c r="J23" s="192" t="s">
        <v>89</v>
      </c>
      <c r="K23" s="192" t="s">
        <v>89</v>
      </c>
      <c r="L23" s="163">
        <v>35278</v>
      </c>
      <c r="M23" s="163">
        <v>41310</v>
      </c>
      <c r="N23" s="163">
        <v>36320</v>
      </c>
      <c r="O23" s="142" t="s">
        <v>1811</v>
      </c>
      <c r="P23" s="133">
        <v>11</v>
      </c>
      <c r="Q23" s="133">
        <v>102500</v>
      </c>
      <c r="R23" s="163">
        <v>45292</v>
      </c>
      <c r="S23" s="191" t="s">
        <v>340</v>
      </c>
    </row>
    <row r="24" spans="1:19" s="37" customFormat="1" ht="32.1" customHeight="1" x14ac:dyDescent="0.25">
      <c r="A24" s="192">
        <v>17</v>
      </c>
      <c r="B24" s="191" t="s">
        <v>67</v>
      </c>
      <c r="C24" s="191" t="s">
        <v>1043</v>
      </c>
      <c r="D24" s="192" t="s">
        <v>31</v>
      </c>
      <c r="E24" s="192"/>
      <c r="F24" s="192"/>
      <c r="G24" s="163">
        <v>25517</v>
      </c>
      <c r="H24" s="163">
        <v>33007</v>
      </c>
      <c r="I24" s="163">
        <v>33007</v>
      </c>
      <c r="J24" s="192" t="s">
        <v>87</v>
      </c>
      <c r="K24" s="192" t="s">
        <v>87</v>
      </c>
      <c r="L24" s="163">
        <v>33756</v>
      </c>
      <c r="M24" s="163">
        <v>41640</v>
      </c>
      <c r="N24" s="163">
        <v>36682</v>
      </c>
      <c r="O24" s="142" t="s">
        <v>1811</v>
      </c>
      <c r="P24" s="133">
        <v>11</v>
      </c>
      <c r="Q24" s="133">
        <v>102500</v>
      </c>
      <c r="R24" s="163">
        <v>45292</v>
      </c>
      <c r="S24" s="191"/>
    </row>
    <row r="25" spans="1:19" s="37" customFormat="1" ht="32.1" customHeight="1" x14ac:dyDescent="0.25">
      <c r="A25" s="192">
        <v>18</v>
      </c>
      <c r="B25" s="191" t="s">
        <v>68</v>
      </c>
      <c r="C25" s="191" t="s">
        <v>1044</v>
      </c>
      <c r="D25" s="192" t="s">
        <v>33</v>
      </c>
      <c r="E25" s="192"/>
      <c r="F25" s="192"/>
      <c r="G25" s="163">
        <v>25632</v>
      </c>
      <c r="H25" s="163">
        <v>34939</v>
      </c>
      <c r="I25" s="163">
        <v>34939</v>
      </c>
      <c r="J25" s="192" t="s">
        <v>88</v>
      </c>
      <c r="K25" s="192" t="s">
        <v>88</v>
      </c>
      <c r="L25" s="163">
        <v>35674</v>
      </c>
      <c r="M25" s="163">
        <v>41640</v>
      </c>
      <c r="N25" s="163">
        <v>36682</v>
      </c>
      <c r="O25" s="165" t="s">
        <v>1814</v>
      </c>
      <c r="P25" s="133">
        <v>11</v>
      </c>
      <c r="Q25" s="133">
        <v>105600</v>
      </c>
      <c r="R25" s="163">
        <v>45292</v>
      </c>
      <c r="S25" s="191"/>
    </row>
    <row r="26" spans="1:19" s="37" customFormat="1" ht="32.1" customHeight="1" x14ac:dyDescent="0.25">
      <c r="A26" s="190">
        <v>19</v>
      </c>
      <c r="B26" s="191" t="s">
        <v>69</v>
      </c>
      <c r="C26" s="191" t="s">
        <v>1045</v>
      </c>
      <c r="D26" s="192" t="s">
        <v>33</v>
      </c>
      <c r="E26" s="192"/>
      <c r="F26" s="192"/>
      <c r="G26" s="163">
        <v>24153</v>
      </c>
      <c r="H26" s="163">
        <v>33869</v>
      </c>
      <c r="I26" s="163">
        <v>33869</v>
      </c>
      <c r="J26" s="192" t="s">
        <v>89</v>
      </c>
      <c r="K26" s="192" t="s">
        <v>89</v>
      </c>
      <c r="L26" s="163">
        <v>34731</v>
      </c>
      <c r="M26" s="163">
        <v>41640</v>
      </c>
      <c r="N26" s="163">
        <v>36682</v>
      </c>
      <c r="O26" s="192" t="s">
        <v>27</v>
      </c>
      <c r="P26" s="133">
        <v>11</v>
      </c>
      <c r="Q26" s="133">
        <v>102500</v>
      </c>
      <c r="R26" s="163">
        <v>45292</v>
      </c>
      <c r="S26" s="191"/>
    </row>
    <row r="27" spans="1:19" s="37" customFormat="1" ht="32.1" customHeight="1" x14ac:dyDescent="0.25">
      <c r="A27" s="192">
        <v>20</v>
      </c>
      <c r="B27" s="191" t="s">
        <v>70</v>
      </c>
      <c r="C27" s="191" t="s">
        <v>1046</v>
      </c>
      <c r="D27" s="192" t="s">
        <v>31</v>
      </c>
      <c r="E27" s="192"/>
      <c r="F27" s="192"/>
      <c r="G27" s="163">
        <v>24474</v>
      </c>
      <c r="H27" s="163">
        <v>33865</v>
      </c>
      <c r="I27" s="163">
        <v>33865</v>
      </c>
      <c r="J27" s="192" t="s">
        <v>89</v>
      </c>
      <c r="K27" s="192" t="s">
        <v>89</v>
      </c>
      <c r="L27" s="163">
        <v>34731</v>
      </c>
      <c r="M27" s="163">
        <v>42095</v>
      </c>
      <c r="N27" s="163">
        <v>37041</v>
      </c>
      <c r="O27" s="142" t="s">
        <v>1811</v>
      </c>
      <c r="P27" s="133">
        <v>11</v>
      </c>
      <c r="Q27" s="133">
        <v>105600</v>
      </c>
      <c r="R27" s="163">
        <v>45292</v>
      </c>
      <c r="S27" s="152"/>
    </row>
    <row r="28" spans="1:19" s="37" customFormat="1" ht="32.1" customHeight="1" x14ac:dyDescent="0.25">
      <c r="A28" s="192">
        <v>21</v>
      </c>
      <c r="B28" s="191" t="s">
        <v>71</v>
      </c>
      <c r="C28" s="191" t="s">
        <v>1047</v>
      </c>
      <c r="D28" s="192" t="s">
        <v>33</v>
      </c>
      <c r="E28" s="192"/>
      <c r="F28" s="192"/>
      <c r="G28" s="163">
        <v>23905</v>
      </c>
      <c r="H28" s="163">
        <v>32441</v>
      </c>
      <c r="I28" s="163">
        <v>32441</v>
      </c>
      <c r="J28" s="192" t="s">
        <v>89</v>
      </c>
      <c r="K28" s="192" t="s">
        <v>89</v>
      </c>
      <c r="L28" s="163">
        <v>35156</v>
      </c>
      <c r="M28" s="163">
        <v>42095</v>
      </c>
      <c r="N28" s="163">
        <v>37041</v>
      </c>
      <c r="O28" s="192" t="s">
        <v>27</v>
      </c>
      <c r="P28" s="133">
        <v>11</v>
      </c>
      <c r="Q28" s="133">
        <v>99500</v>
      </c>
      <c r="R28" s="163">
        <v>45292</v>
      </c>
      <c r="S28" s="191" t="s">
        <v>341</v>
      </c>
    </row>
    <row r="29" spans="1:19" s="37" customFormat="1" ht="32.1" customHeight="1" x14ac:dyDescent="0.25">
      <c r="A29" s="190">
        <v>22</v>
      </c>
      <c r="B29" s="191" t="s">
        <v>72</v>
      </c>
      <c r="C29" s="191" t="s">
        <v>1048</v>
      </c>
      <c r="D29" s="192" t="s">
        <v>33</v>
      </c>
      <c r="E29" s="192"/>
      <c r="F29" s="192"/>
      <c r="G29" s="163">
        <v>24686</v>
      </c>
      <c r="H29" s="163">
        <v>34155</v>
      </c>
      <c r="I29" s="163">
        <v>34155</v>
      </c>
      <c r="J29" s="192" t="s">
        <v>89</v>
      </c>
      <c r="K29" s="192" t="s">
        <v>89</v>
      </c>
      <c r="L29" s="163">
        <v>34912</v>
      </c>
      <c r="M29" s="163">
        <v>42461</v>
      </c>
      <c r="N29" s="163">
        <v>37056</v>
      </c>
      <c r="O29" s="192" t="s">
        <v>27</v>
      </c>
      <c r="P29" s="133">
        <v>11</v>
      </c>
      <c r="Q29" s="133">
        <v>102500</v>
      </c>
      <c r="R29" s="163">
        <v>45108</v>
      </c>
      <c r="S29" s="191"/>
    </row>
    <row r="30" spans="1:19" s="37" customFormat="1" ht="32.1" customHeight="1" x14ac:dyDescent="0.25">
      <c r="A30" s="192">
        <v>23</v>
      </c>
      <c r="B30" s="191" t="s">
        <v>73</v>
      </c>
      <c r="C30" s="191" t="s">
        <v>1049</v>
      </c>
      <c r="D30" s="192" t="s">
        <v>31</v>
      </c>
      <c r="E30" s="192"/>
      <c r="F30" s="192"/>
      <c r="G30" s="163">
        <v>25249</v>
      </c>
      <c r="H30" s="163">
        <v>34932</v>
      </c>
      <c r="I30" s="163">
        <v>34932</v>
      </c>
      <c r="J30" s="192" t="s">
        <v>88</v>
      </c>
      <c r="K30" s="192" t="s">
        <v>88</v>
      </c>
      <c r="L30" s="163">
        <v>35674</v>
      </c>
      <c r="M30" s="163">
        <v>42461</v>
      </c>
      <c r="N30" s="163">
        <v>37056</v>
      </c>
      <c r="O30" s="192" t="s">
        <v>27</v>
      </c>
      <c r="P30" s="133">
        <v>11</v>
      </c>
      <c r="Q30" s="133">
        <v>96600</v>
      </c>
      <c r="R30" s="163">
        <v>45108</v>
      </c>
      <c r="S30" s="191"/>
    </row>
    <row r="31" spans="1:19" s="37" customFormat="1" ht="32.1" customHeight="1" x14ac:dyDescent="0.25">
      <c r="A31" s="192">
        <v>24</v>
      </c>
      <c r="B31" s="191" t="s">
        <v>74</v>
      </c>
      <c r="C31" s="191" t="s">
        <v>1050</v>
      </c>
      <c r="D31" s="192" t="s">
        <v>33</v>
      </c>
      <c r="E31" s="192"/>
      <c r="F31" s="192"/>
      <c r="G31" s="163">
        <v>25389</v>
      </c>
      <c r="H31" s="163">
        <v>34488</v>
      </c>
      <c r="I31" s="163">
        <v>35698</v>
      </c>
      <c r="J31" s="192" t="s">
        <v>88</v>
      </c>
      <c r="K31" s="192" t="s">
        <v>88</v>
      </c>
      <c r="L31" s="163">
        <v>36434</v>
      </c>
      <c r="M31" s="163">
        <v>42461</v>
      </c>
      <c r="N31" s="163">
        <v>37056</v>
      </c>
      <c r="O31" s="165" t="s">
        <v>1815</v>
      </c>
      <c r="P31" s="133">
        <v>11</v>
      </c>
      <c r="Q31" s="133">
        <v>105600</v>
      </c>
      <c r="R31" s="163">
        <v>45108</v>
      </c>
      <c r="S31" s="191" t="s">
        <v>342</v>
      </c>
    </row>
    <row r="32" spans="1:19" s="37" customFormat="1" ht="32.1" customHeight="1" x14ac:dyDescent="0.25">
      <c r="A32" s="190">
        <v>25</v>
      </c>
      <c r="B32" s="191" t="s">
        <v>75</v>
      </c>
      <c r="C32" s="191" t="s">
        <v>1051</v>
      </c>
      <c r="D32" s="192" t="s">
        <v>31</v>
      </c>
      <c r="E32" s="192"/>
      <c r="F32" s="192"/>
      <c r="G32" s="163">
        <v>25478</v>
      </c>
      <c r="H32" s="163">
        <v>34912</v>
      </c>
      <c r="I32" s="163">
        <v>35702</v>
      </c>
      <c r="J32" s="192" t="s">
        <v>88</v>
      </c>
      <c r="K32" s="192" t="s">
        <v>88</v>
      </c>
      <c r="L32" s="163">
        <v>36434</v>
      </c>
      <c r="M32" s="163">
        <v>42461</v>
      </c>
      <c r="N32" s="163">
        <v>37056</v>
      </c>
      <c r="O32" s="165" t="s">
        <v>1814</v>
      </c>
      <c r="P32" s="133">
        <v>10</v>
      </c>
      <c r="Q32" s="133">
        <v>98400</v>
      </c>
      <c r="R32" s="163">
        <v>45292</v>
      </c>
      <c r="S32" s="191" t="s">
        <v>343</v>
      </c>
    </row>
    <row r="33" spans="1:19" s="37" customFormat="1" ht="32.1" customHeight="1" x14ac:dyDescent="0.25">
      <c r="A33" s="192">
        <v>26</v>
      </c>
      <c r="B33" s="191" t="s">
        <v>76</v>
      </c>
      <c r="C33" s="191" t="s">
        <v>1052</v>
      </c>
      <c r="D33" s="192" t="s">
        <v>33</v>
      </c>
      <c r="E33" s="192"/>
      <c r="F33" s="192"/>
      <c r="G33" s="163">
        <v>26107</v>
      </c>
      <c r="H33" s="163">
        <v>34968</v>
      </c>
      <c r="I33" s="163">
        <v>34968</v>
      </c>
      <c r="J33" s="192" t="s">
        <v>89</v>
      </c>
      <c r="K33" s="192" t="s">
        <v>89</v>
      </c>
      <c r="L33" s="163">
        <v>35735</v>
      </c>
      <c r="M33" s="163">
        <v>42461</v>
      </c>
      <c r="N33" s="163">
        <v>37966</v>
      </c>
      <c r="O33" s="165" t="s">
        <v>1815</v>
      </c>
      <c r="P33" s="133">
        <v>10</v>
      </c>
      <c r="Q33" s="133">
        <v>101400</v>
      </c>
      <c r="R33" s="163">
        <v>45292</v>
      </c>
      <c r="S33" s="191"/>
    </row>
    <row r="34" spans="1:19" s="37" customFormat="1" ht="32.1" customHeight="1" x14ac:dyDescent="0.25">
      <c r="A34" s="192">
        <v>27</v>
      </c>
      <c r="B34" s="191" t="s">
        <v>77</v>
      </c>
      <c r="C34" s="191" t="s">
        <v>1053</v>
      </c>
      <c r="D34" s="192" t="s">
        <v>31</v>
      </c>
      <c r="E34" s="192"/>
      <c r="F34" s="192"/>
      <c r="G34" s="163">
        <v>27305</v>
      </c>
      <c r="H34" s="163">
        <v>36020</v>
      </c>
      <c r="I34" s="163">
        <v>36020</v>
      </c>
      <c r="J34" s="192" t="s">
        <v>89</v>
      </c>
      <c r="K34" s="192" t="s">
        <v>89</v>
      </c>
      <c r="L34" s="163">
        <v>36770</v>
      </c>
      <c r="M34" s="163">
        <v>42586</v>
      </c>
      <c r="N34" s="163">
        <v>37966</v>
      </c>
      <c r="O34" s="165" t="s">
        <v>1815</v>
      </c>
      <c r="P34" s="133">
        <v>10</v>
      </c>
      <c r="Q34" s="133">
        <v>101400</v>
      </c>
      <c r="R34" s="163">
        <v>45292</v>
      </c>
      <c r="S34" s="191"/>
    </row>
    <row r="35" spans="1:19" s="37" customFormat="1" ht="32.1" customHeight="1" x14ac:dyDescent="0.25">
      <c r="A35" s="190">
        <v>28</v>
      </c>
      <c r="B35" s="191" t="s">
        <v>78</v>
      </c>
      <c r="C35" s="191" t="s">
        <v>1054</v>
      </c>
      <c r="D35" s="192" t="s">
        <v>31</v>
      </c>
      <c r="E35" s="192"/>
      <c r="F35" s="192"/>
      <c r="G35" s="163">
        <v>26798</v>
      </c>
      <c r="H35" s="163">
        <v>35401</v>
      </c>
      <c r="I35" s="163">
        <v>36139</v>
      </c>
      <c r="J35" s="192" t="s">
        <v>89</v>
      </c>
      <c r="K35" s="192" t="s">
        <v>89</v>
      </c>
      <c r="L35" s="163">
        <v>36892</v>
      </c>
      <c r="M35" s="163">
        <v>42776</v>
      </c>
      <c r="N35" s="163">
        <v>37966</v>
      </c>
      <c r="O35" s="192" t="s">
        <v>27</v>
      </c>
      <c r="P35" s="133">
        <v>10</v>
      </c>
      <c r="Q35" s="133">
        <v>92700</v>
      </c>
      <c r="R35" s="163">
        <v>45292</v>
      </c>
      <c r="S35" s="191"/>
    </row>
    <row r="36" spans="1:19" s="37" customFormat="1" ht="32.1" customHeight="1" x14ac:dyDescent="0.25">
      <c r="A36" s="192">
        <v>29</v>
      </c>
      <c r="B36" s="191" t="s">
        <v>79</v>
      </c>
      <c r="C36" s="191" t="s">
        <v>1055</v>
      </c>
      <c r="D36" s="192" t="s">
        <v>31</v>
      </c>
      <c r="E36" s="192"/>
      <c r="F36" s="192"/>
      <c r="G36" s="163">
        <v>25523</v>
      </c>
      <c r="H36" s="163">
        <v>35125</v>
      </c>
      <c r="I36" s="163">
        <v>35688</v>
      </c>
      <c r="J36" s="192" t="s">
        <v>88</v>
      </c>
      <c r="K36" s="192" t="s">
        <v>88</v>
      </c>
      <c r="L36" s="163">
        <v>36434</v>
      </c>
      <c r="M36" s="163">
        <v>42828</v>
      </c>
      <c r="N36" s="163">
        <v>37966</v>
      </c>
      <c r="O36" s="192" t="s">
        <v>27</v>
      </c>
      <c r="P36" s="133">
        <v>10</v>
      </c>
      <c r="Q36" s="133">
        <v>95500</v>
      </c>
      <c r="R36" s="163">
        <v>45292</v>
      </c>
      <c r="S36" s="191"/>
    </row>
    <row r="37" spans="1:19" s="37" customFormat="1" ht="32.1" customHeight="1" x14ac:dyDescent="0.25">
      <c r="A37" s="192">
        <v>30</v>
      </c>
      <c r="B37" s="191" t="s">
        <v>80</v>
      </c>
      <c r="C37" s="191" t="s">
        <v>1056</v>
      </c>
      <c r="D37" s="192" t="s">
        <v>31</v>
      </c>
      <c r="E37" s="192"/>
      <c r="F37" s="192"/>
      <c r="G37" s="163">
        <v>24737</v>
      </c>
      <c r="H37" s="163">
        <v>33200</v>
      </c>
      <c r="I37" s="163">
        <v>33200</v>
      </c>
      <c r="J37" s="192" t="s">
        <v>89</v>
      </c>
      <c r="K37" s="192" t="s">
        <v>89</v>
      </c>
      <c r="L37" s="163">
        <v>33635</v>
      </c>
      <c r="M37" s="163">
        <v>42828</v>
      </c>
      <c r="N37" s="163">
        <v>38358</v>
      </c>
      <c r="O37" s="153" t="s">
        <v>1811</v>
      </c>
      <c r="P37" s="133">
        <v>10</v>
      </c>
      <c r="Q37" s="133">
        <v>101400</v>
      </c>
      <c r="R37" s="163">
        <v>45292</v>
      </c>
      <c r="S37" s="191" t="s">
        <v>344</v>
      </c>
    </row>
    <row r="38" spans="1:19" s="38" customFormat="1" ht="32.1" customHeight="1" x14ac:dyDescent="0.25">
      <c r="A38" s="190">
        <v>31</v>
      </c>
      <c r="B38" s="195" t="s">
        <v>81</v>
      </c>
      <c r="C38" s="191" t="s">
        <v>1057</v>
      </c>
      <c r="D38" s="133" t="s">
        <v>31</v>
      </c>
      <c r="E38" s="133"/>
      <c r="F38" s="133"/>
      <c r="G38" s="166">
        <v>25220</v>
      </c>
      <c r="H38" s="166">
        <v>33970</v>
      </c>
      <c r="I38" s="166">
        <v>33970</v>
      </c>
      <c r="J38" s="133" t="s">
        <v>89</v>
      </c>
      <c r="K38" s="133" t="s">
        <v>89</v>
      </c>
      <c r="L38" s="166">
        <v>34731</v>
      </c>
      <c r="M38" s="166">
        <v>42828</v>
      </c>
      <c r="N38" s="163">
        <v>38358</v>
      </c>
      <c r="O38" s="165" t="s">
        <v>1815</v>
      </c>
      <c r="P38" s="133">
        <v>10</v>
      </c>
      <c r="Q38" s="133">
        <v>104400</v>
      </c>
      <c r="R38" s="163">
        <v>45108</v>
      </c>
      <c r="S38" s="195" t="s">
        <v>345</v>
      </c>
    </row>
    <row r="39" spans="1:19" s="37" customFormat="1" ht="32.1" customHeight="1" x14ac:dyDescent="0.25">
      <c r="A39" s="192">
        <v>32</v>
      </c>
      <c r="B39" s="191" t="s">
        <v>82</v>
      </c>
      <c r="C39" s="191" t="s">
        <v>1058</v>
      </c>
      <c r="D39" s="192" t="s">
        <v>31</v>
      </c>
      <c r="E39" s="192"/>
      <c r="F39" s="192"/>
      <c r="G39" s="163">
        <v>25556</v>
      </c>
      <c r="H39" s="163">
        <v>34963</v>
      </c>
      <c r="I39" s="163">
        <v>34963</v>
      </c>
      <c r="J39" s="192" t="s">
        <v>89</v>
      </c>
      <c r="K39" s="192" t="s">
        <v>89</v>
      </c>
      <c r="L39" s="163">
        <v>35735</v>
      </c>
      <c r="M39" s="163">
        <v>42828</v>
      </c>
      <c r="N39" s="163">
        <v>38358</v>
      </c>
      <c r="O39" s="165" t="s">
        <v>1812</v>
      </c>
      <c r="P39" s="133">
        <v>10</v>
      </c>
      <c r="Q39" s="133">
        <v>98400</v>
      </c>
      <c r="R39" s="163">
        <v>45292</v>
      </c>
      <c r="S39" s="191"/>
    </row>
    <row r="40" spans="1:19" s="37" customFormat="1" ht="32.1" customHeight="1" x14ac:dyDescent="0.25">
      <c r="A40" s="192">
        <v>33</v>
      </c>
      <c r="B40" s="191" t="s">
        <v>83</v>
      </c>
      <c r="C40" s="191" t="s">
        <v>1059</v>
      </c>
      <c r="D40" s="192" t="s">
        <v>32</v>
      </c>
      <c r="E40" s="192"/>
      <c r="F40" s="192"/>
      <c r="G40" s="163">
        <v>26665</v>
      </c>
      <c r="H40" s="163">
        <v>35594</v>
      </c>
      <c r="I40" s="163">
        <v>35594</v>
      </c>
      <c r="J40" s="192" t="s">
        <v>87</v>
      </c>
      <c r="K40" s="192" t="s">
        <v>87</v>
      </c>
      <c r="L40" s="163">
        <v>36342</v>
      </c>
      <c r="M40" s="163">
        <v>42828</v>
      </c>
      <c r="N40" s="163">
        <v>38358</v>
      </c>
      <c r="O40" s="142" t="s">
        <v>1811</v>
      </c>
      <c r="P40" s="133">
        <v>10</v>
      </c>
      <c r="Q40" s="133">
        <v>95500</v>
      </c>
      <c r="R40" s="163">
        <v>45292</v>
      </c>
      <c r="S40" s="191"/>
    </row>
    <row r="41" spans="1:19" s="37" customFormat="1" ht="32.1" customHeight="1" x14ac:dyDescent="0.25">
      <c r="A41" s="190">
        <v>34</v>
      </c>
      <c r="B41" s="196" t="s">
        <v>84</v>
      </c>
      <c r="C41" s="191" t="s">
        <v>1060</v>
      </c>
      <c r="D41" s="197" t="s">
        <v>33</v>
      </c>
      <c r="E41" s="192"/>
      <c r="F41" s="192"/>
      <c r="G41" s="198">
        <v>23757</v>
      </c>
      <c r="H41" s="198">
        <v>33960</v>
      </c>
      <c r="I41" s="198">
        <v>33960</v>
      </c>
      <c r="J41" s="197" t="s">
        <v>88</v>
      </c>
      <c r="K41" s="197" t="s">
        <v>88</v>
      </c>
      <c r="L41" s="163">
        <v>34700</v>
      </c>
      <c r="M41" s="198">
        <v>42828</v>
      </c>
      <c r="N41" s="163">
        <v>38358</v>
      </c>
      <c r="O41" s="192" t="s">
        <v>27</v>
      </c>
      <c r="P41" s="133">
        <v>10</v>
      </c>
      <c r="Q41" s="199">
        <v>92700</v>
      </c>
      <c r="R41" s="163">
        <v>45292</v>
      </c>
      <c r="S41" s="196"/>
    </row>
    <row r="42" spans="1:19" s="37" customFormat="1" ht="32.1" customHeight="1" x14ac:dyDescent="0.25">
      <c r="A42" s="192">
        <v>35</v>
      </c>
      <c r="B42" s="191" t="s">
        <v>92</v>
      </c>
      <c r="C42" s="191" t="s">
        <v>1061</v>
      </c>
      <c r="D42" s="192" t="s">
        <v>31</v>
      </c>
      <c r="E42" s="192"/>
      <c r="F42" s="192"/>
      <c r="G42" s="163">
        <v>26223</v>
      </c>
      <c r="H42" s="200">
        <v>35368</v>
      </c>
      <c r="I42" s="163">
        <v>35688</v>
      </c>
      <c r="J42" s="192" t="s">
        <v>88</v>
      </c>
      <c r="K42" s="192" t="s">
        <v>88</v>
      </c>
      <c r="L42" s="163">
        <v>36434</v>
      </c>
      <c r="M42" s="163">
        <v>43231</v>
      </c>
      <c r="N42" s="163">
        <v>38358</v>
      </c>
      <c r="O42" s="142" t="s">
        <v>1811</v>
      </c>
      <c r="P42" s="133">
        <v>10</v>
      </c>
      <c r="Q42" s="133">
        <v>95500</v>
      </c>
      <c r="R42" s="163">
        <v>45292</v>
      </c>
      <c r="S42" s="191"/>
    </row>
    <row r="43" spans="1:19" s="37" customFormat="1" ht="32.1" customHeight="1" x14ac:dyDescent="0.25">
      <c r="A43" s="192">
        <v>36</v>
      </c>
      <c r="B43" s="191" t="s">
        <v>93</v>
      </c>
      <c r="C43" s="191" t="s">
        <v>1062</v>
      </c>
      <c r="D43" s="192" t="s">
        <v>31</v>
      </c>
      <c r="E43" s="192"/>
      <c r="F43" s="192"/>
      <c r="G43" s="163">
        <v>26628</v>
      </c>
      <c r="H43" s="163">
        <v>36083</v>
      </c>
      <c r="I43" s="163">
        <v>36083</v>
      </c>
      <c r="J43" s="192" t="s">
        <v>88</v>
      </c>
      <c r="K43" s="192" t="s">
        <v>88</v>
      </c>
      <c r="L43" s="163">
        <v>36831</v>
      </c>
      <c r="M43" s="163">
        <v>43231</v>
      </c>
      <c r="N43" s="163">
        <v>38358</v>
      </c>
      <c r="O43" s="192" t="s">
        <v>91</v>
      </c>
      <c r="P43" s="133">
        <v>10</v>
      </c>
      <c r="Q43" s="133">
        <v>95500</v>
      </c>
      <c r="R43" s="163">
        <v>45292</v>
      </c>
      <c r="S43" s="191"/>
    </row>
    <row r="44" spans="1:19" s="37" customFormat="1" ht="32.1" customHeight="1" x14ac:dyDescent="0.25">
      <c r="A44" s="190">
        <v>37</v>
      </c>
      <c r="B44" s="191" t="s">
        <v>94</v>
      </c>
      <c r="C44" s="191" t="s">
        <v>1063</v>
      </c>
      <c r="D44" s="192" t="s">
        <v>31</v>
      </c>
      <c r="E44" s="192"/>
      <c r="F44" s="192" t="s">
        <v>12</v>
      </c>
      <c r="G44" s="163">
        <v>27742</v>
      </c>
      <c r="H44" s="163">
        <v>36075</v>
      </c>
      <c r="I44" s="163">
        <v>36075</v>
      </c>
      <c r="J44" s="192" t="s">
        <v>88</v>
      </c>
      <c r="K44" s="192" t="s">
        <v>88</v>
      </c>
      <c r="L44" s="163">
        <v>36831</v>
      </c>
      <c r="M44" s="163">
        <v>43231</v>
      </c>
      <c r="N44" s="163">
        <v>38358</v>
      </c>
      <c r="O44" s="192" t="s">
        <v>27</v>
      </c>
      <c r="P44" s="133">
        <v>10</v>
      </c>
      <c r="Q44" s="133">
        <v>92700</v>
      </c>
      <c r="R44" s="163">
        <v>45292</v>
      </c>
      <c r="S44" s="191"/>
    </row>
    <row r="45" spans="1:19" s="37" customFormat="1" ht="32.1" customHeight="1" x14ac:dyDescent="0.25">
      <c r="A45" s="192">
        <v>38</v>
      </c>
      <c r="B45" s="152" t="s">
        <v>95</v>
      </c>
      <c r="C45" s="191" t="s">
        <v>1064</v>
      </c>
      <c r="D45" s="192" t="s">
        <v>31</v>
      </c>
      <c r="E45" s="192"/>
      <c r="F45" s="192"/>
      <c r="G45" s="163">
        <v>26684</v>
      </c>
      <c r="H45" s="163">
        <v>34971</v>
      </c>
      <c r="I45" s="163">
        <v>34971</v>
      </c>
      <c r="J45" s="201" t="s">
        <v>89</v>
      </c>
      <c r="K45" s="201" t="s">
        <v>89</v>
      </c>
      <c r="L45" s="163">
        <v>35735</v>
      </c>
      <c r="M45" s="163">
        <v>43231</v>
      </c>
      <c r="N45" s="202">
        <v>38656</v>
      </c>
      <c r="O45" s="192" t="s">
        <v>27</v>
      </c>
      <c r="P45" s="133">
        <v>10</v>
      </c>
      <c r="Q45" s="133">
        <v>92700</v>
      </c>
      <c r="R45" s="163">
        <v>45292</v>
      </c>
      <c r="S45" s="152" t="s">
        <v>1717</v>
      </c>
    </row>
    <row r="46" spans="1:19" s="37" customFormat="1" ht="32.1" customHeight="1" x14ac:dyDescent="0.25">
      <c r="A46" s="192">
        <v>39</v>
      </c>
      <c r="B46" s="191" t="s">
        <v>96</v>
      </c>
      <c r="C46" s="191" t="s">
        <v>1065</v>
      </c>
      <c r="D46" s="192" t="s">
        <v>31</v>
      </c>
      <c r="E46" s="192"/>
      <c r="F46" s="192"/>
      <c r="G46" s="163">
        <v>25122</v>
      </c>
      <c r="H46" s="163">
        <v>33661</v>
      </c>
      <c r="I46" s="163">
        <v>33661</v>
      </c>
      <c r="J46" s="192" t="s">
        <v>88</v>
      </c>
      <c r="K46" s="192" t="s">
        <v>88</v>
      </c>
      <c r="L46" s="163">
        <v>34394</v>
      </c>
      <c r="M46" s="163">
        <v>43234</v>
      </c>
      <c r="N46" s="163">
        <v>38656</v>
      </c>
      <c r="O46" s="192" t="s">
        <v>27</v>
      </c>
      <c r="P46" s="133">
        <v>10</v>
      </c>
      <c r="Q46" s="133">
        <v>87400</v>
      </c>
      <c r="R46" s="163">
        <v>45108</v>
      </c>
      <c r="S46" s="191"/>
    </row>
    <row r="47" spans="1:19" s="37" customFormat="1" ht="32.1" customHeight="1" x14ac:dyDescent="0.25">
      <c r="A47" s="190">
        <v>40</v>
      </c>
      <c r="B47" s="191" t="s">
        <v>99</v>
      </c>
      <c r="C47" s="191" t="s">
        <v>1066</v>
      </c>
      <c r="D47" s="203" t="s">
        <v>30</v>
      </c>
      <c r="E47" s="192"/>
      <c r="F47" s="192" t="s">
        <v>10</v>
      </c>
      <c r="G47" s="163">
        <v>27404</v>
      </c>
      <c r="H47" s="163">
        <v>36668</v>
      </c>
      <c r="I47" s="163">
        <v>36668</v>
      </c>
      <c r="J47" s="192" t="s">
        <v>88</v>
      </c>
      <c r="K47" s="192" t="s">
        <v>88</v>
      </c>
      <c r="L47" s="163">
        <v>37408</v>
      </c>
      <c r="M47" s="163">
        <v>43231</v>
      </c>
      <c r="N47" s="163">
        <v>38936</v>
      </c>
      <c r="O47" s="192" t="s">
        <v>27</v>
      </c>
      <c r="P47" s="133">
        <v>10</v>
      </c>
      <c r="Q47" s="133">
        <v>90000</v>
      </c>
      <c r="R47" s="163">
        <v>45292</v>
      </c>
      <c r="S47" s="191" t="s">
        <v>348</v>
      </c>
    </row>
    <row r="48" spans="1:19" s="37" customFormat="1" ht="32.1" customHeight="1" x14ac:dyDescent="0.25">
      <c r="A48" s="192">
        <v>41</v>
      </c>
      <c r="B48" s="191" t="s">
        <v>97</v>
      </c>
      <c r="C48" s="191" t="s">
        <v>1067</v>
      </c>
      <c r="D48" s="192" t="s">
        <v>31</v>
      </c>
      <c r="E48" s="192"/>
      <c r="F48" s="192"/>
      <c r="G48" s="163">
        <v>28550</v>
      </c>
      <c r="H48" s="163">
        <v>36054</v>
      </c>
      <c r="I48" s="163">
        <v>36054</v>
      </c>
      <c r="J48" s="192" t="s">
        <v>88</v>
      </c>
      <c r="K48" s="192" t="s">
        <v>88</v>
      </c>
      <c r="L48" s="163">
        <v>36831</v>
      </c>
      <c r="M48" s="163">
        <v>43466</v>
      </c>
      <c r="N48" s="163">
        <v>38656</v>
      </c>
      <c r="O48" s="142" t="s">
        <v>1811</v>
      </c>
      <c r="P48" s="133">
        <v>10</v>
      </c>
      <c r="Q48" s="133">
        <v>92700</v>
      </c>
      <c r="R48" s="163">
        <v>45292</v>
      </c>
      <c r="S48" s="191" t="s">
        <v>346</v>
      </c>
    </row>
    <row r="49" spans="1:19" s="37" customFormat="1" ht="32.1" customHeight="1" x14ac:dyDescent="0.25">
      <c r="A49" s="192">
        <v>42</v>
      </c>
      <c r="B49" s="191" t="s">
        <v>98</v>
      </c>
      <c r="C49" s="191" t="s">
        <v>1068</v>
      </c>
      <c r="D49" s="192" t="s">
        <v>31</v>
      </c>
      <c r="E49" s="192"/>
      <c r="F49" s="192"/>
      <c r="G49" s="163">
        <v>28119</v>
      </c>
      <c r="H49" s="163">
        <v>36767</v>
      </c>
      <c r="I49" s="163">
        <v>36767</v>
      </c>
      <c r="J49" s="192" t="s">
        <v>88</v>
      </c>
      <c r="K49" s="192" t="s">
        <v>88</v>
      </c>
      <c r="L49" s="163">
        <v>37500</v>
      </c>
      <c r="M49" s="163">
        <v>43472</v>
      </c>
      <c r="N49" s="163">
        <v>38656</v>
      </c>
      <c r="O49" s="165" t="s">
        <v>1814</v>
      </c>
      <c r="P49" s="133">
        <v>10</v>
      </c>
      <c r="Q49" s="133">
        <v>95500</v>
      </c>
      <c r="R49" s="163">
        <v>45292</v>
      </c>
      <c r="S49" s="191" t="s">
        <v>1784</v>
      </c>
    </row>
    <row r="50" spans="1:19" s="37" customFormat="1" ht="32.1" customHeight="1" x14ac:dyDescent="0.25">
      <c r="A50" s="190">
        <v>43</v>
      </c>
      <c r="B50" s="191" t="s">
        <v>100</v>
      </c>
      <c r="C50" s="191" t="s">
        <v>1069</v>
      </c>
      <c r="D50" s="192" t="s">
        <v>30</v>
      </c>
      <c r="E50" s="192"/>
      <c r="F50" s="192"/>
      <c r="G50" s="163">
        <v>25973</v>
      </c>
      <c r="H50" s="163">
        <v>34113</v>
      </c>
      <c r="I50" s="163">
        <v>34113</v>
      </c>
      <c r="J50" s="192" t="s">
        <v>88</v>
      </c>
      <c r="K50" s="192" t="s">
        <v>88</v>
      </c>
      <c r="L50" s="163">
        <v>34844</v>
      </c>
      <c r="M50" s="163">
        <v>43466</v>
      </c>
      <c r="N50" s="163">
        <v>38656</v>
      </c>
      <c r="O50" s="165" t="s">
        <v>1815</v>
      </c>
      <c r="P50" s="133">
        <v>10</v>
      </c>
      <c r="Q50" s="133">
        <v>98400</v>
      </c>
      <c r="R50" s="163">
        <v>45108</v>
      </c>
      <c r="S50" s="191" t="s">
        <v>349</v>
      </c>
    </row>
    <row r="51" spans="1:19" s="37" customFormat="1" ht="32.1" customHeight="1" x14ac:dyDescent="0.25">
      <c r="A51" s="192">
        <v>44</v>
      </c>
      <c r="B51" s="191" t="s">
        <v>101</v>
      </c>
      <c r="C51" s="191" t="s">
        <v>1070</v>
      </c>
      <c r="D51" s="192" t="s">
        <v>31</v>
      </c>
      <c r="E51" s="192"/>
      <c r="F51" s="192"/>
      <c r="G51" s="163">
        <v>26963</v>
      </c>
      <c r="H51" s="163">
        <v>35243</v>
      </c>
      <c r="I51" s="163">
        <v>35243</v>
      </c>
      <c r="J51" s="192" t="s">
        <v>88</v>
      </c>
      <c r="K51" s="192" t="s">
        <v>88</v>
      </c>
      <c r="L51" s="163">
        <v>35974</v>
      </c>
      <c r="M51" s="163">
        <v>43466</v>
      </c>
      <c r="N51" s="163">
        <v>38656</v>
      </c>
      <c r="O51" s="165" t="s">
        <v>1815</v>
      </c>
      <c r="P51" s="133">
        <v>10</v>
      </c>
      <c r="Q51" s="133">
        <v>98400</v>
      </c>
      <c r="R51" s="163">
        <v>45108</v>
      </c>
      <c r="S51" s="191" t="s">
        <v>349</v>
      </c>
    </row>
    <row r="52" spans="1:19" s="56" customFormat="1" ht="32.1" customHeight="1" x14ac:dyDescent="0.25">
      <c r="A52" s="192">
        <v>45</v>
      </c>
      <c r="B52" s="140" t="s">
        <v>1845</v>
      </c>
      <c r="C52" s="140" t="s">
        <v>1846</v>
      </c>
      <c r="D52" s="204" t="s">
        <v>31</v>
      </c>
      <c r="E52" s="142"/>
      <c r="F52" s="142"/>
      <c r="G52" s="141">
        <v>27422</v>
      </c>
      <c r="H52" s="141">
        <v>36655</v>
      </c>
      <c r="I52" s="141">
        <v>36655</v>
      </c>
      <c r="J52" s="142" t="s">
        <v>88</v>
      </c>
      <c r="K52" s="142" t="s">
        <v>88</v>
      </c>
      <c r="L52" s="163">
        <v>37823</v>
      </c>
      <c r="M52" s="141">
        <v>43602</v>
      </c>
      <c r="N52" s="141">
        <v>38656</v>
      </c>
      <c r="O52" s="165" t="s">
        <v>1815</v>
      </c>
      <c r="P52" s="133">
        <v>10</v>
      </c>
      <c r="Q52" s="133">
        <v>98400</v>
      </c>
      <c r="R52" s="163">
        <v>45108</v>
      </c>
      <c r="S52" s="140"/>
    </row>
    <row r="53" spans="1:19" s="56" customFormat="1" ht="32.1" customHeight="1" x14ac:dyDescent="0.25">
      <c r="A53" s="190">
        <v>46</v>
      </c>
      <c r="B53" s="140" t="s">
        <v>102</v>
      </c>
      <c r="C53" s="140" t="s">
        <v>1071</v>
      </c>
      <c r="D53" s="204" t="s">
        <v>31</v>
      </c>
      <c r="E53" s="142"/>
      <c r="F53" s="142"/>
      <c r="G53" s="141">
        <v>27169</v>
      </c>
      <c r="H53" s="141">
        <v>36658</v>
      </c>
      <c r="I53" s="141">
        <v>36658</v>
      </c>
      <c r="J53" s="142" t="s">
        <v>88</v>
      </c>
      <c r="K53" s="142" t="s">
        <v>88</v>
      </c>
      <c r="L53" s="163">
        <v>37823</v>
      </c>
      <c r="M53" s="141">
        <v>43789</v>
      </c>
      <c r="N53" s="141">
        <v>38656</v>
      </c>
      <c r="O53" s="142" t="s">
        <v>1811</v>
      </c>
      <c r="P53" s="133">
        <v>10</v>
      </c>
      <c r="Q53" s="133">
        <v>90000</v>
      </c>
      <c r="R53" s="163">
        <v>45108</v>
      </c>
      <c r="S53" s="140" t="s">
        <v>350</v>
      </c>
    </row>
    <row r="54" spans="1:19" s="56" customFormat="1" ht="32.1" customHeight="1" x14ac:dyDescent="0.25">
      <c r="A54" s="192">
        <v>47</v>
      </c>
      <c r="B54" s="140" t="s">
        <v>103</v>
      </c>
      <c r="C54" s="140" t="s">
        <v>1072</v>
      </c>
      <c r="D54" s="204" t="s">
        <v>30</v>
      </c>
      <c r="E54" s="142"/>
      <c r="F54" s="142"/>
      <c r="G54" s="141">
        <v>27919</v>
      </c>
      <c r="H54" s="141">
        <v>36038</v>
      </c>
      <c r="I54" s="141">
        <v>36038</v>
      </c>
      <c r="J54" s="142" t="s">
        <v>88</v>
      </c>
      <c r="K54" s="142" t="s">
        <v>88</v>
      </c>
      <c r="L54" s="163">
        <v>36769</v>
      </c>
      <c r="M54" s="141">
        <v>43789</v>
      </c>
      <c r="N54" s="141">
        <v>38656</v>
      </c>
      <c r="O54" s="142" t="s">
        <v>27</v>
      </c>
      <c r="P54" s="133">
        <v>10</v>
      </c>
      <c r="Q54" s="133">
        <v>87400</v>
      </c>
      <c r="R54" s="163">
        <v>45108</v>
      </c>
      <c r="S54" s="140" t="s">
        <v>279</v>
      </c>
    </row>
    <row r="55" spans="1:19" s="56" customFormat="1" ht="32.1" customHeight="1" x14ac:dyDescent="0.25">
      <c r="A55" s="192">
        <v>48</v>
      </c>
      <c r="B55" s="140" t="s">
        <v>104</v>
      </c>
      <c r="C55" s="140" t="s">
        <v>1073</v>
      </c>
      <c r="D55" s="204" t="s">
        <v>31</v>
      </c>
      <c r="E55" s="142"/>
      <c r="F55" s="142"/>
      <c r="G55" s="141">
        <v>28550</v>
      </c>
      <c r="H55" s="141">
        <v>36060</v>
      </c>
      <c r="I55" s="141">
        <v>36060</v>
      </c>
      <c r="J55" s="142" t="s">
        <v>88</v>
      </c>
      <c r="K55" s="142" t="s">
        <v>88</v>
      </c>
      <c r="L55" s="163">
        <v>37000</v>
      </c>
      <c r="M55" s="141">
        <v>43789</v>
      </c>
      <c r="N55" s="141">
        <v>38656</v>
      </c>
      <c r="O55" s="142" t="s">
        <v>1811</v>
      </c>
      <c r="P55" s="133">
        <v>10</v>
      </c>
      <c r="Q55" s="133">
        <v>90000</v>
      </c>
      <c r="R55" s="163">
        <v>45108</v>
      </c>
      <c r="S55" s="140" t="s">
        <v>279</v>
      </c>
    </row>
    <row r="56" spans="1:19" s="56" customFormat="1" ht="32.1" customHeight="1" x14ac:dyDescent="0.25">
      <c r="A56" s="190">
        <v>49</v>
      </c>
      <c r="B56" s="140" t="s">
        <v>105</v>
      </c>
      <c r="C56" s="140" t="s">
        <v>1074</v>
      </c>
      <c r="D56" s="204" t="s">
        <v>30</v>
      </c>
      <c r="E56" s="142"/>
      <c r="F56" s="142"/>
      <c r="G56" s="141">
        <v>27672</v>
      </c>
      <c r="H56" s="141">
        <v>36137</v>
      </c>
      <c r="I56" s="141">
        <v>36137</v>
      </c>
      <c r="J56" s="142" t="s">
        <v>88</v>
      </c>
      <c r="K56" s="142" t="s">
        <v>88</v>
      </c>
      <c r="L56" s="163">
        <v>37000</v>
      </c>
      <c r="M56" s="141">
        <v>43789</v>
      </c>
      <c r="N56" s="141">
        <v>38656</v>
      </c>
      <c r="O56" s="142" t="s">
        <v>27</v>
      </c>
      <c r="P56" s="133">
        <v>10</v>
      </c>
      <c r="Q56" s="133">
        <v>87400</v>
      </c>
      <c r="R56" s="163">
        <v>45108</v>
      </c>
      <c r="S56" s="140" t="s">
        <v>279</v>
      </c>
    </row>
    <row r="57" spans="1:19" s="56" customFormat="1" ht="32.1" customHeight="1" x14ac:dyDescent="0.25">
      <c r="A57" s="192">
        <v>50</v>
      </c>
      <c r="B57" s="140" t="s">
        <v>106</v>
      </c>
      <c r="C57" s="140" t="s">
        <v>1854</v>
      </c>
      <c r="D57" s="204" t="s">
        <v>33</v>
      </c>
      <c r="E57" s="164" t="s">
        <v>1891</v>
      </c>
      <c r="F57" s="142"/>
      <c r="G57" s="141">
        <v>28277</v>
      </c>
      <c r="H57" s="141">
        <v>36620</v>
      </c>
      <c r="I57" s="141">
        <v>36620</v>
      </c>
      <c r="J57" s="142" t="s">
        <v>88</v>
      </c>
      <c r="K57" s="142" t="s">
        <v>88</v>
      </c>
      <c r="L57" s="163">
        <v>37622</v>
      </c>
      <c r="M57" s="141">
        <v>43789</v>
      </c>
      <c r="N57" s="141">
        <v>38656</v>
      </c>
      <c r="O57" s="165" t="s">
        <v>1815</v>
      </c>
      <c r="P57" s="133">
        <v>10</v>
      </c>
      <c r="Q57" s="133">
        <v>95500</v>
      </c>
      <c r="R57" s="163">
        <v>45108</v>
      </c>
      <c r="S57" s="140" t="s">
        <v>278</v>
      </c>
    </row>
    <row r="58" spans="1:19" s="56" customFormat="1" ht="32.1" customHeight="1" x14ac:dyDescent="0.25">
      <c r="A58" s="192">
        <v>51</v>
      </c>
      <c r="B58" s="140" t="s">
        <v>107</v>
      </c>
      <c r="C58" s="140" t="s">
        <v>1075</v>
      </c>
      <c r="D58" s="204" t="s">
        <v>31</v>
      </c>
      <c r="E58" s="142"/>
      <c r="F58" s="142"/>
      <c r="G58" s="141">
        <v>29011</v>
      </c>
      <c r="H58" s="141">
        <v>36662</v>
      </c>
      <c r="I58" s="141">
        <v>36662</v>
      </c>
      <c r="J58" s="142" t="s">
        <v>88</v>
      </c>
      <c r="K58" s="142" t="s">
        <v>88</v>
      </c>
      <c r="L58" s="163">
        <v>38138</v>
      </c>
      <c r="M58" s="141">
        <v>43789</v>
      </c>
      <c r="N58" s="141">
        <v>38656</v>
      </c>
      <c r="O58" s="142" t="s">
        <v>27</v>
      </c>
      <c r="P58" s="133">
        <v>10</v>
      </c>
      <c r="Q58" s="133">
        <v>87400</v>
      </c>
      <c r="R58" s="163">
        <v>45108</v>
      </c>
      <c r="S58" s="140" t="s">
        <v>279</v>
      </c>
    </row>
    <row r="59" spans="1:19" s="56" customFormat="1" ht="32.1" customHeight="1" x14ac:dyDescent="0.25">
      <c r="A59" s="190">
        <v>52</v>
      </c>
      <c r="B59" s="140" t="s">
        <v>108</v>
      </c>
      <c r="C59" s="140" t="s">
        <v>1076</v>
      </c>
      <c r="D59" s="204" t="s">
        <v>31</v>
      </c>
      <c r="E59" s="142"/>
      <c r="F59" s="142"/>
      <c r="G59" s="141">
        <v>28539</v>
      </c>
      <c r="H59" s="141">
        <v>36699</v>
      </c>
      <c r="I59" s="141">
        <v>36699</v>
      </c>
      <c r="J59" s="142" t="s">
        <v>88</v>
      </c>
      <c r="K59" s="142" t="s">
        <v>88</v>
      </c>
      <c r="L59" s="163">
        <v>37622</v>
      </c>
      <c r="M59" s="141">
        <v>43789</v>
      </c>
      <c r="N59" s="141">
        <v>38656</v>
      </c>
      <c r="O59" s="142" t="s">
        <v>27</v>
      </c>
      <c r="P59" s="133">
        <v>10</v>
      </c>
      <c r="Q59" s="133">
        <v>87400</v>
      </c>
      <c r="R59" s="163">
        <v>45108</v>
      </c>
      <c r="S59" s="140" t="s">
        <v>278</v>
      </c>
    </row>
    <row r="60" spans="1:19" s="56" customFormat="1" ht="32.1" customHeight="1" x14ac:dyDescent="0.25">
      <c r="A60" s="192">
        <v>53</v>
      </c>
      <c r="B60" s="140" t="s">
        <v>109</v>
      </c>
      <c r="C60" s="140" t="s">
        <v>1077</v>
      </c>
      <c r="D60" s="204" t="s">
        <v>31</v>
      </c>
      <c r="E60" s="142"/>
      <c r="F60" s="142"/>
      <c r="G60" s="141">
        <v>25914</v>
      </c>
      <c r="H60" s="141">
        <v>33872</v>
      </c>
      <c r="I60" s="141">
        <v>33872</v>
      </c>
      <c r="J60" s="142" t="s">
        <v>89</v>
      </c>
      <c r="K60" s="142" t="s">
        <v>89</v>
      </c>
      <c r="L60" s="163">
        <v>34731</v>
      </c>
      <c r="M60" s="141">
        <v>43789</v>
      </c>
      <c r="N60" s="141">
        <v>38936</v>
      </c>
      <c r="O60" s="142" t="s">
        <v>1811</v>
      </c>
      <c r="P60" s="133">
        <v>10</v>
      </c>
      <c r="Q60" s="133">
        <v>95500</v>
      </c>
      <c r="R60" s="163">
        <v>45108</v>
      </c>
      <c r="S60" s="140"/>
    </row>
    <row r="61" spans="1:19" s="56" customFormat="1" ht="32.1" customHeight="1" x14ac:dyDescent="0.25">
      <c r="A61" s="192">
        <v>54</v>
      </c>
      <c r="B61" s="140" t="s">
        <v>110</v>
      </c>
      <c r="C61" s="140" t="s">
        <v>1078</v>
      </c>
      <c r="D61" s="204" t="s">
        <v>33</v>
      </c>
      <c r="E61" s="142"/>
      <c r="F61" s="142"/>
      <c r="G61" s="141">
        <v>23745</v>
      </c>
      <c r="H61" s="141">
        <v>33962</v>
      </c>
      <c r="I61" s="141">
        <v>33962</v>
      </c>
      <c r="J61" s="142" t="s">
        <v>88</v>
      </c>
      <c r="K61" s="142" t="s">
        <v>88</v>
      </c>
      <c r="L61" s="163">
        <v>34700</v>
      </c>
      <c r="M61" s="141">
        <v>43789</v>
      </c>
      <c r="N61" s="141">
        <v>38936</v>
      </c>
      <c r="O61" s="142" t="s">
        <v>27</v>
      </c>
      <c r="P61" s="133">
        <v>10</v>
      </c>
      <c r="Q61" s="133">
        <v>87400</v>
      </c>
      <c r="R61" s="163">
        <v>45108</v>
      </c>
      <c r="S61" s="140"/>
    </row>
    <row r="62" spans="1:19" s="56" customFormat="1" ht="32.1" customHeight="1" x14ac:dyDescent="0.25">
      <c r="A62" s="190">
        <v>55</v>
      </c>
      <c r="B62" s="140" t="s">
        <v>111</v>
      </c>
      <c r="C62" s="140" t="s">
        <v>1079</v>
      </c>
      <c r="D62" s="204" t="s">
        <v>33</v>
      </c>
      <c r="E62" s="142"/>
      <c r="F62" s="142"/>
      <c r="G62" s="141">
        <v>26769</v>
      </c>
      <c r="H62" s="141">
        <v>36075</v>
      </c>
      <c r="I62" s="141">
        <v>36075</v>
      </c>
      <c r="J62" s="142" t="s">
        <v>88</v>
      </c>
      <c r="K62" s="142" t="s">
        <v>88</v>
      </c>
      <c r="L62" s="163">
        <v>36831</v>
      </c>
      <c r="M62" s="141">
        <v>43789</v>
      </c>
      <c r="N62" s="141">
        <v>38936</v>
      </c>
      <c r="O62" s="142" t="s">
        <v>1811</v>
      </c>
      <c r="P62" s="133">
        <v>10</v>
      </c>
      <c r="Q62" s="133">
        <v>90000</v>
      </c>
      <c r="R62" s="163">
        <v>45108</v>
      </c>
      <c r="S62" s="140"/>
    </row>
    <row r="63" spans="1:19" s="64" customFormat="1" ht="32.1" customHeight="1" x14ac:dyDescent="0.25">
      <c r="A63" s="192">
        <v>56</v>
      </c>
      <c r="B63" s="136" t="s">
        <v>112</v>
      </c>
      <c r="C63" s="140" t="s">
        <v>1080</v>
      </c>
      <c r="D63" s="205" t="s">
        <v>31</v>
      </c>
      <c r="E63" s="135"/>
      <c r="F63" s="135"/>
      <c r="G63" s="137">
        <v>27409</v>
      </c>
      <c r="H63" s="137">
        <v>36074</v>
      </c>
      <c r="I63" s="137">
        <v>36074</v>
      </c>
      <c r="J63" s="135" t="s">
        <v>88</v>
      </c>
      <c r="K63" s="135" t="s">
        <v>88</v>
      </c>
      <c r="L63" s="163">
        <v>36831</v>
      </c>
      <c r="M63" s="141">
        <v>43789</v>
      </c>
      <c r="N63" s="137">
        <v>38936</v>
      </c>
      <c r="O63" s="165" t="s">
        <v>1815</v>
      </c>
      <c r="P63" s="133">
        <v>10</v>
      </c>
      <c r="Q63" s="133">
        <v>95500</v>
      </c>
      <c r="R63" s="163">
        <v>45108</v>
      </c>
      <c r="S63" s="136"/>
    </row>
    <row r="64" spans="1:19" s="56" customFormat="1" ht="32.1" customHeight="1" x14ac:dyDescent="0.25">
      <c r="A64" s="192">
        <v>57</v>
      </c>
      <c r="B64" s="140" t="s">
        <v>113</v>
      </c>
      <c r="C64" s="140" t="s">
        <v>1081</v>
      </c>
      <c r="D64" s="204" t="s">
        <v>31</v>
      </c>
      <c r="E64" s="142"/>
      <c r="F64" s="142"/>
      <c r="G64" s="141">
        <v>28554</v>
      </c>
      <c r="H64" s="141">
        <v>36644</v>
      </c>
      <c r="I64" s="141">
        <v>36644</v>
      </c>
      <c r="J64" s="142" t="s">
        <v>88</v>
      </c>
      <c r="K64" s="142" t="s">
        <v>88</v>
      </c>
      <c r="L64" s="163">
        <v>37377</v>
      </c>
      <c r="M64" s="141">
        <v>43789</v>
      </c>
      <c r="N64" s="141">
        <v>38936</v>
      </c>
      <c r="O64" s="142" t="s">
        <v>1811</v>
      </c>
      <c r="P64" s="133">
        <v>10</v>
      </c>
      <c r="Q64" s="133">
        <v>90000</v>
      </c>
      <c r="R64" s="163">
        <v>45108</v>
      </c>
      <c r="S64" s="151" t="s">
        <v>327</v>
      </c>
    </row>
    <row r="65" spans="1:19" s="56" customFormat="1" ht="32.1" customHeight="1" x14ac:dyDescent="0.25">
      <c r="A65" s="190">
        <v>58</v>
      </c>
      <c r="B65" s="140" t="s">
        <v>114</v>
      </c>
      <c r="C65" s="140" t="s">
        <v>1082</v>
      </c>
      <c r="D65" s="204" t="s">
        <v>31</v>
      </c>
      <c r="E65" s="142"/>
      <c r="F65" s="142"/>
      <c r="G65" s="141">
        <v>27761</v>
      </c>
      <c r="H65" s="141">
        <v>36668</v>
      </c>
      <c r="I65" s="141">
        <v>36668</v>
      </c>
      <c r="J65" s="142" t="s">
        <v>88</v>
      </c>
      <c r="K65" s="142" t="s">
        <v>88</v>
      </c>
      <c r="L65" s="163">
        <v>37408</v>
      </c>
      <c r="M65" s="141">
        <v>43789</v>
      </c>
      <c r="N65" s="141">
        <v>38936</v>
      </c>
      <c r="O65" s="142" t="s">
        <v>1811</v>
      </c>
      <c r="P65" s="133">
        <v>10</v>
      </c>
      <c r="Q65" s="133">
        <v>90000</v>
      </c>
      <c r="R65" s="163">
        <v>45108</v>
      </c>
      <c r="S65" s="140" t="s">
        <v>327</v>
      </c>
    </row>
    <row r="66" spans="1:19" s="56" customFormat="1" ht="32.1" customHeight="1" x14ac:dyDescent="0.25">
      <c r="A66" s="192">
        <v>59</v>
      </c>
      <c r="B66" s="140" t="s">
        <v>115</v>
      </c>
      <c r="C66" s="140" t="s">
        <v>1083</v>
      </c>
      <c r="D66" s="204" t="s">
        <v>30</v>
      </c>
      <c r="E66" s="142"/>
      <c r="F66" s="142"/>
      <c r="G66" s="141">
        <v>28338</v>
      </c>
      <c r="H66" s="141">
        <v>36714</v>
      </c>
      <c r="I66" s="141">
        <v>36714</v>
      </c>
      <c r="J66" s="142" t="s">
        <v>88</v>
      </c>
      <c r="K66" s="142" t="s">
        <v>88</v>
      </c>
      <c r="L66" s="163">
        <v>37469</v>
      </c>
      <c r="M66" s="141">
        <v>43789</v>
      </c>
      <c r="N66" s="141">
        <v>38936</v>
      </c>
      <c r="O66" s="165" t="s">
        <v>1815</v>
      </c>
      <c r="P66" s="133">
        <v>10</v>
      </c>
      <c r="Q66" s="133">
        <v>95500</v>
      </c>
      <c r="R66" s="163">
        <v>45108</v>
      </c>
      <c r="S66" s="140" t="s">
        <v>2027</v>
      </c>
    </row>
    <row r="67" spans="1:19" s="56" customFormat="1" ht="32.1" customHeight="1" x14ac:dyDescent="0.25">
      <c r="A67" s="192">
        <v>60</v>
      </c>
      <c r="B67" s="140" t="s">
        <v>116</v>
      </c>
      <c r="C67" s="140" t="s">
        <v>1084</v>
      </c>
      <c r="D67" s="204" t="s">
        <v>33</v>
      </c>
      <c r="E67" s="142"/>
      <c r="F67" s="142"/>
      <c r="G67" s="141">
        <v>25416</v>
      </c>
      <c r="H67" s="141">
        <v>34486</v>
      </c>
      <c r="I67" s="141">
        <v>34486</v>
      </c>
      <c r="J67" s="142" t="s">
        <v>88</v>
      </c>
      <c r="K67" s="142" t="s">
        <v>88</v>
      </c>
      <c r="L67" s="163">
        <v>35218</v>
      </c>
      <c r="M67" s="141">
        <v>43789</v>
      </c>
      <c r="N67" s="141">
        <v>38936</v>
      </c>
      <c r="O67" s="142" t="s">
        <v>27</v>
      </c>
      <c r="P67" s="133">
        <v>10</v>
      </c>
      <c r="Q67" s="133">
        <v>87400</v>
      </c>
      <c r="R67" s="163">
        <v>45108</v>
      </c>
      <c r="S67" s="140" t="s">
        <v>308</v>
      </c>
    </row>
    <row r="68" spans="1:19" s="56" customFormat="1" ht="32.1" customHeight="1" x14ac:dyDescent="0.25">
      <c r="A68" s="190">
        <v>61</v>
      </c>
      <c r="B68" s="140" t="s">
        <v>117</v>
      </c>
      <c r="C68" s="140" t="s">
        <v>1085</v>
      </c>
      <c r="D68" s="204" t="s">
        <v>31</v>
      </c>
      <c r="E68" s="142"/>
      <c r="F68" s="142"/>
      <c r="G68" s="141">
        <v>27082</v>
      </c>
      <c r="H68" s="141">
        <v>35387</v>
      </c>
      <c r="I68" s="141">
        <v>35387</v>
      </c>
      <c r="J68" s="142" t="s">
        <v>88</v>
      </c>
      <c r="K68" s="142" t="s">
        <v>88</v>
      </c>
      <c r="L68" s="163">
        <v>36118</v>
      </c>
      <c r="M68" s="141">
        <v>43789</v>
      </c>
      <c r="N68" s="141">
        <v>38936</v>
      </c>
      <c r="O68" s="165" t="s">
        <v>1815</v>
      </c>
      <c r="P68" s="133">
        <v>10</v>
      </c>
      <c r="Q68" s="133">
        <v>95500</v>
      </c>
      <c r="R68" s="163">
        <v>45108</v>
      </c>
      <c r="S68" s="140" t="s">
        <v>308</v>
      </c>
    </row>
    <row r="69" spans="1:19" s="64" customFormat="1" ht="32.1" customHeight="1" x14ac:dyDescent="0.25">
      <c r="A69" s="192">
        <v>62</v>
      </c>
      <c r="B69" s="136" t="s">
        <v>118</v>
      </c>
      <c r="C69" s="140" t="s">
        <v>1086</v>
      </c>
      <c r="D69" s="205" t="s">
        <v>33</v>
      </c>
      <c r="E69" s="135"/>
      <c r="F69" s="135"/>
      <c r="G69" s="137">
        <v>26654</v>
      </c>
      <c r="H69" s="137">
        <v>35174</v>
      </c>
      <c r="I69" s="137">
        <v>35174</v>
      </c>
      <c r="J69" s="135" t="s">
        <v>88</v>
      </c>
      <c r="K69" s="135" t="s">
        <v>88</v>
      </c>
      <c r="L69" s="163">
        <v>35905</v>
      </c>
      <c r="M69" s="141">
        <v>43789</v>
      </c>
      <c r="N69" s="141">
        <v>38936</v>
      </c>
      <c r="O69" s="142" t="s">
        <v>1811</v>
      </c>
      <c r="P69" s="133">
        <v>10</v>
      </c>
      <c r="Q69" s="133">
        <v>92700</v>
      </c>
      <c r="R69" s="163">
        <v>45108</v>
      </c>
      <c r="S69" s="136" t="s">
        <v>277</v>
      </c>
    </row>
    <row r="70" spans="1:19" s="56" customFormat="1" ht="32.1" customHeight="1" x14ac:dyDescent="0.25">
      <c r="A70" s="192">
        <v>63</v>
      </c>
      <c r="B70" s="140" t="s">
        <v>119</v>
      </c>
      <c r="C70" s="140" t="s">
        <v>1087</v>
      </c>
      <c r="D70" s="204" t="s">
        <v>33</v>
      </c>
      <c r="E70" s="142"/>
      <c r="F70" s="142"/>
      <c r="G70" s="141">
        <v>27362</v>
      </c>
      <c r="H70" s="141">
        <v>36747</v>
      </c>
      <c r="I70" s="141">
        <v>36747</v>
      </c>
      <c r="J70" s="142" t="s">
        <v>88</v>
      </c>
      <c r="K70" s="142" t="s">
        <v>88</v>
      </c>
      <c r="L70" s="163">
        <v>38071</v>
      </c>
      <c r="M70" s="141">
        <v>43789</v>
      </c>
      <c r="N70" s="141">
        <v>38936</v>
      </c>
      <c r="O70" s="165" t="s">
        <v>1815</v>
      </c>
      <c r="P70" s="133">
        <v>10</v>
      </c>
      <c r="Q70" s="133">
        <v>95500</v>
      </c>
      <c r="R70" s="163">
        <v>45108</v>
      </c>
      <c r="S70" s="140" t="s">
        <v>277</v>
      </c>
    </row>
    <row r="71" spans="1:19" s="56" customFormat="1" ht="32.1" customHeight="1" x14ac:dyDescent="0.25">
      <c r="A71" s="190">
        <v>64</v>
      </c>
      <c r="B71" s="140" t="s">
        <v>120</v>
      </c>
      <c r="C71" s="140" t="s">
        <v>1088</v>
      </c>
      <c r="D71" s="204" t="s">
        <v>31</v>
      </c>
      <c r="E71" s="142"/>
      <c r="F71" s="142"/>
      <c r="G71" s="141">
        <v>27707</v>
      </c>
      <c r="H71" s="141">
        <v>36661</v>
      </c>
      <c r="I71" s="141">
        <v>36661</v>
      </c>
      <c r="J71" s="142" t="s">
        <v>88</v>
      </c>
      <c r="K71" s="142" t="s">
        <v>88</v>
      </c>
      <c r="L71" s="163">
        <v>37823</v>
      </c>
      <c r="M71" s="141">
        <v>43789</v>
      </c>
      <c r="N71" s="141">
        <v>38936</v>
      </c>
      <c r="O71" s="165" t="s">
        <v>1812</v>
      </c>
      <c r="P71" s="133">
        <v>10</v>
      </c>
      <c r="Q71" s="133">
        <v>92700</v>
      </c>
      <c r="R71" s="163">
        <v>45108</v>
      </c>
      <c r="S71" s="140" t="s">
        <v>308</v>
      </c>
    </row>
    <row r="72" spans="1:19" s="33" customFormat="1" ht="32.1" customHeight="1" x14ac:dyDescent="0.25">
      <c r="A72" s="192">
        <v>65</v>
      </c>
      <c r="B72" s="140" t="s">
        <v>121</v>
      </c>
      <c r="C72" s="140" t="s">
        <v>1089</v>
      </c>
      <c r="D72" s="142" t="s">
        <v>31</v>
      </c>
      <c r="E72" s="142"/>
      <c r="F72" s="142" t="s">
        <v>12</v>
      </c>
      <c r="G72" s="141">
        <v>27785</v>
      </c>
      <c r="H72" s="141">
        <v>36661</v>
      </c>
      <c r="I72" s="141">
        <v>36661</v>
      </c>
      <c r="J72" s="142" t="s">
        <v>88</v>
      </c>
      <c r="K72" s="142" t="s">
        <v>88</v>
      </c>
      <c r="L72" s="163" t="s">
        <v>1955</v>
      </c>
      <c r="M72" s="141">
        <v>43789</v>
      </c>
      <c r="N72" s="141">
        <v>38936</v>
      </c>
      <c r="O72" s="165" t="s">
        <v>1815</v>
      </c>
      <c r="P72" s="133">
        <v>10</v>
      </c>
      <c r="Q72" s="133">
        <v>95500</v>
      </c>
      <c r="R72" s="163">
        <v>45108</v>
      </c>
      <c r="S72" s="140" t="s">
        <v>277</v>
      </c>
    </row>
    <row r="73" spans="1:19" s="33" customFormat="1" ht="32.1" customHeight="1" x14ac:dyDescent="0.25">
      <c r="A73" s="192">
        <v>66</v>
      </c>
      <c r="B73" s="140" t="s">
        <v>122</v>
      </c>
      <c r="C73" s="140" t="s">
        <v>1090</v>
      </c>
      <c r="D73" s="142" t="s">
        <v>31</v>
      </c>
      <c r="E73" s="142"/>
      <c r="F73" s="142"/>
      <c r="G73" s="141">
        <v>28053</v>
      </c>
      <c r="H73" s="141">
        <v>36654</v>
      </c>
      <c r="I73" s="141">
        <v>36654</v>
      </c>
      <c r="J73" s="142" t="s">
        <v>88</v>
      </c>
      <c r="K73" s="142" t="s">
        <v>88</v>
      </c>
      <c r="L73" s="163">
        <v>37823</v>
      </c>
      <c r="M73" s="141">
        <v>43789</v>
      </c>
      <c r="N73" s="141">
        <v>38936</v>
      </c>
      <c r="O73" s="165" t="s">
        <v>1815</v>
      </c>
      <c r="P73" s="133">
        <v>10</v>
      </c>
      <c r="Q73" s="133">
        <v>95500</v>
      </c>
      <c r="R73" s="163">
        <v>45108</v>
      </c>
      <c r="S73" s="140" t="s">
        <v>277</v>
      </c>
    </row>
    <row r="74" spans="1:19" s="61" customFormat="1" ht="32.1" customHeight="1" x14ac:dyDescent="0.25">
      <c r="A74" s="190">
        <v>67</v>
      </c>
      <c r="B74" s="136" t="s">
        <v>123</v>
      </c>
      <c r="C74" s="140" t="s">
        <v>1091</v>
      </c>
      <c r="D74" s="135" t="s">
        <v>31</v>
      </c>
      <c r="E74" s="135"/>
      <c r="F74" s="135"/>
      <c r="G74" s="137">
        <v>28159</v>
      </c>
      <c r="H74" s="137">
        <v>36754</v>
      </c>
      <c r="I74" s="137">
        <v>36754</v>
      </c>
      <c r="J74" s="135" t="s">
        <v>88</v>
      </c>
      <c r="K74" s="135" t="s">
        <v>88</v>
      </c>
      <c r="L74" s="163">
        <v>38071</v>
      </c>
      <c r="M74" s="141">
        <v>43789</v>
      </c>
      <c r="N74" s="141">
        <v>38936</v>
      </c>
      <c r="O74" s="165" t="s">
        <v>1815</v>
      </c>
      <c r="P74" s="133">
        <v>10</v>
      </c>
      <c r="Q74" s="133">
        <v>95500</v>
      </c>
      <c r="R74" s="163">
        <v>45108</v>
      </c>
      <c r="S74" s="136" t="s">
        <v>277</v>
      </c>
    </row>
    <row r="75" spans="1:19" s="33" customFormat="1" ht="32.1" customHeight="1" x14ac:dyDescent="0.25">
      <c r="A75" s="192">
        <v>68</v>
      </c>
      <c r="B75" s="140" t="s">
        <v>124</v>
      </c>
      <c r="C75" s="140" t="s">
        <v>1092</v>
      </c>
      <c r="D75" s="142" t="s">
        <v>31</v>
      </c>
      <c r="E75" s="142"/>
      <c r="F75" s="142"/>
      <c r="G75" s="206">
        <v>27543</v>
      </c>
      <c r="H75" s="206">
        <v>36650</v>
      </c>
      <c r="I75" s="206">
        <v>36650</v>
      </c>
      <c r="J75" s="153" t="s">
        <v>88</v>
      </c>
      <c r="K75" s="153" t="s">
        <v>88</v>
      </c>
      <c r="L75" s="163">
        <v>37823</v>
      </c>
      <c r="M75" s="141">
        <v>43789</v>
      </c>
      <c r="N75" s="141">
        <v>38936</v>
      </c>
      <c r="O75" s="165" t="s">
        <v>1815</v>
      </c>
      <c r="P75" s="133">
        <v>10</v>
      </c>
      <c r="Q75" s="133">
        <v>95500</v>
      </c>
      <c r="R75" s="163">
        <v>45108</v>
      </c>
      <c r="S75" s="151" t="s">
        <v>277</v>
      </c>
    </row>
    <row r="76" spans="1:19" s="33" customFormat="1" ht="45" customHeight="1" x14ac:dyDescent="0.25">
      <c r="A76" s="192">
        <v>69</v>
      </c>
      <c r="B76" s="151" t="s">
        <v>125</v>
      </c>
      <c r="C76" s="140" t="s">
        <v>1093</v>
      </c>
      <c r="D76" s="142" t="s">
        <v>31</v>
      </c>
      <c r="E76" s="164" t="s">
        <v>1891</v>
      </c>
      <c r="F76" s="142"/>
      <c r="G76" s="206">
        <v>28745</v>
      </c>
      <c r="H76" s="206">
        <v>36683</v>
      </c>
      <c r="I76" s="206">
        <v>36683</v>
      </c>
      <c r="J76" s="153" t="s">
        <v>88</v>
      </c>
      <c r="K76" s="153" t="s">
        <v>88</v>
      </c>
      <c r="L76" s="163">
        <v>38071</v>
      </c>
      <c r="M76" s="141">
        <v>43789</v>
      </c>
      <c r="N76" s="141">
        <v>38936</v>
      </c>
      <c r="O76" s="154" t="s">
        <v>1994</v>
      </c>
      <c r="P76" s="133">
        <v>10</v>
      </c>
      <c r="Q76" s="133">
        <v>98400</v>
      </c>
      <c r="R76" s="163">
        <v>45108</v>
      </c>
      <c r="S76" s="151" t="s">
        <v>277</v>
      </c>
    </row>
    <row r="77" spans="1:19" s="33" customFormat="1" ht="32.1" customHeight="1" x14ac:dyDescent="0.25">
      <c r="A77" s="190">
        <v>70</v>
      </c>
      <c r="B77" s="140" t="s">
        <v>126</v>
      </c>
      <c r="C77" s="140" t="s">
        <v>1094</v>
      </c>
      <c r="D77" s="142" t="s">
        <v>33</v>
      </c>
      <c r="E77" s="142"/>
      <c r="F77" s="142"/>
      <c r="G77" s="141">
        <v>26674</v>
      </c>
      <c r="H77" s="141">
        <v>36649</v>
      </c>
      <c r="I77" s="141">
        <v>36649</v>
      </c>
      <c r="J77" s="142" t="s">
        <v>88</v>
      </c>
      <c r="K77" s="142" t="s">
        <v>88</v>
      </c>
      <c r="L77" s="163">
        <v>37823</v>
      </c>
      <c r="M77" s="141">
        <v>43789</v>
      </c>
      <c r="N77" s="141">
        <v>38936</v>
      </c>
      <c r="O77" s="165" t="s">
        <v>1814</v>
      </c>
      <c r="P77" s="133">
        <v>10</v>
      </c>
      <c r="Q77" s="133">
        <v>92700</v>
      </c>
      <c r="R77" s="163">
        <v>45108</v>
      </c>
      <c r="S77" s="140" t="s">
        <v>277</v>
      </c>
    </row>
    <row r="78" spans="1:19" s="33" customFormat="1" ht="32.1" customHeight="1" x14ac:dyDescent="0.25">
      <c r="A78" s="192">
        <v>71</v>
      </c>
      <c r="B78" s="140" t="s">
        <v>127</v>
      </c>
      <c r="C78" s="140" t="s">
        <v>1095</v>
      </c>
      <c r="D78" s="142" t="s">
        <v>31</v>
      </c>
      <c r="E78" s="142"/>
      <c r="F78" s="142" t="s">
        <v>12</v>
      </c>
      <c r="G78" s="141">
        <v>28134</v>
      </c>
      <c r="H78" s="141">
        <v>36697</v>
      </c>
      <c r="I78" s="141">
        <v>36697</v>
      </c>
      <c r="J78" s="142" t="s">
        <v>88</v>
      </c>
      <c r="K78" s="142" t="s">
        <v>88</v>
      </c>
      <c r="L78" s="163">
        <v>37436</v>
      </c>
      <c r="M78" s="141">
        <v>43789</v>
      </c>
      <c r="N78" s="141">
        <v>38936</v>
      </c>
      <c r="O78" s="142" t="s">
        <v>1811</v>
      </c>
      <c r="P78" s="133">
        <v>10</v>
      </c>
      <c r="Q78" s="133">
        <v>90000</v>
      </c>
      <c r="R78" s="163">
        <v>45108</v>
      </c>
      <c r="S78" s="140" t="s">
        <v>277</v>
      </c>
    </row>
    <row r="79" spans="1:19" s="33" customFormat="1" ht="32.1" customHeight="1" x14ac:dyDescent="0.25">
      <c r="A79" s="192">
        <v>72</v>
      </c>
      <c r="B79" s="140" t="s">
        <v>128</v>
      </c>
      <c r="C79" s="140" t="s">
        <v>1098</v>
      </c>
      <c r="D79" s="142" t="s">
        <v>31</v>
      </c>
      <c r="E79" s="142"/>
      <c r="F79" s="142"/>
      <c r="G79" s="141">
        <v>28185</v>
      </c>
      <c r="H79" s="141">
        <v>36797</v>
      </c>
      <c r="I79" s="141">
        <v>36797</v>
      </c>
      <c r="J79" s="142" t="s">
        <v>88</v>
      </c>
      <c r="K79" s="142" t="s">
        <v>88</v>
      </c>
      <c r="L79" s="163">
        <v>38071</v>
      </c>
      <c r="M79" s="141">
        <v>43789</v>
      </c>
      <c r="N79" s="141">
        <v>38936</v>
      </c>
      <c r="O79" s="165" t="s">
        <v>1815</v>
      </c>
      <c r="P79" s="133">
        <v>10</v>
      </c>
      <c r="Q79" s="133">
        <v>95500</v>
      </c>
      <c r="R79" s="163">
        <v>45108</v>
      </c>
      <c r="S79" s="140" t="s">
        <v>277</v>
      </c>
    </row>
    <row r="80" spans="1:19" s="33" customFormat="1" ht="32.1" customHeight="1" x14ac:dyDescent="0.25">
      <c r="A80" s="190">
        <v>73</v>
      </c>
      <c r="B80" s="140" t="s">
        <v>188</v>
      </c>
      <c r="C80" s="140" t="s">
        <v>1096</v>
      </c>
      <c r="D80" s="142" t="s">
        <v>33</v>
      </c>
      <c r="E80" s="142"/>
      <c r="F80" s="142" t="s">
        <v>10</v>
      </c>
      <c r="G80" s="141">
        <v>26854</v>
      </c>
      <c r="H80" s="141">
        <v>36649</v>
      </c>
      <c r="I80" s="141">
        <v>36649</v>
      </c>
      <c r="J80" s="142" t="s">
        <v>88</v>
      </c>
      <c r="K80" s="142" t="s">
        <v>88</v>
      </c>
      <c r="L80" s="163">
        <v>37823</v>
      </c>
      <c r="M80" s="141">
        <v>43789</v>
      </c>
      <c r="N80" s="141">
        <v>39764</v>
      </c>
      <c r="O80" s="142" t="s">
        <v>1811</v>
      </c>
      <c r="P80" s="133">
        <v>10</v>
      </c>
      <c r="Q80" s="133">
        <v>82400</v>
      </c>
      <c r="R80" s="163">
        <v>45108</v>
      </c>
      <c r="S80" s="140" t="s">
        <v>287</v>
      </c>
    </row>
    <row r="81" spans="1:19" s="33" customFormat="1" ht="32.1" customHeight="1" x14ac:dyDescent="0.25">
      <c r="A81" s="192">
        <v>74</v>
      </c>
      <c r="B81" s="140" t="s">
        <v>204</v>
      </c>
      <c r="C81" s="140" t="s">
        <v>1097</v>
      </c>
      <c r="D81" s="142" t="s">
        <v>31</v>
      </c>
      <c r="E81" s="142"/>
      <c r="F81" s="142" t="s">
        <v>10</v>
      </c>
      <c r="G81" s="141">
        <v>26245</v>
      </c>
      <c r="H81" s="141">
        <v>34137</v>
      </c>
      <c r="I81" s="141">
        <v>36021</v>
      </c>
      <c r="J81" s="142" t="s">
        <v>89</v>
      </c>
      <c r="K81" s="142" t="s">
        <v>89</v>
      </c>
      <c r="L81" s="163">
        <v>36770</v>
      </c>
      <c r="M81" s="141">
        <v>43789</v>
      </c>
      <c r="N81" s="141">
        <v>40141</v>
      </c>
      <c r="O81" s="142" t="s">
        <v>27</v>
      </c>
      <c r="P81" s="133">
        <v>10</v>
      </c>
      <c r="Q81" s="133">
        <v>82400</v>
      </c>
      <c r="R81" s="163">
        <v>45108</v>
      </c>
      <c r="S81" s="140"/>
    </row>
    <row r="82" spans="1:19" s="61" customFormat="1" ht="32.1" customHeight="1" x14ac:dyDescent="0.25">
      <c r="A82" s="192">
        <v>75</v>
      </c>
      <c r="B82" s="136" t="s">
        <v>129</v>
      </c>
      <c r="C82" s="140" t="s">
        <v>1099</v>
      </c>
      <c r="D82" s="135" t="s">
        <v>31</v>
      </c>
      <c r="E82" s="135"/>
      <c r="F82" s="135"/>
      <c r="G82" s="137">
        <v>27766</v>
      </c>
      <c r="H82" s="137">
        <v>35464</v>
      </c>
      <c r="I82" s="137">
        <v>35464</v>
      </c>
      <c r="J82" s="135" t="s">
        <v>88</v>
      </c>
      <c r="K82" s="135" t="s">
        <v>88</v>
      </c>
      <c r="L82" s="137">
        <v>36516</v>
      </c>
      <c r="M82" s="137">
        <v>44252</v>
      </c>
      <c r="N82" s="141">
        <v>38936</v>
      </c>
      <c r="O82" s="165" t="s">
        <v>1815</v>
      </c>
      <c r="P82" s="133">
        <v>10</v>
      </c>
      <c r="Q82" s="133">
        <v>98400</v>
      </c>
      <c r="R82" s="163">
        <v>45108</v>
      </c>
      <c r="S82" s="136" t="s">
        <v>278</v>
      </c>
    </row>
    <row r="83" spans="1:19" s="33" customFormat="1" ht="32.1" customHeight="1" x14ac:dyDescent="0.25">
      <c r="A83" s="190">
        <v>76</v>
      </c>
      <c r="B83" s="140" t="s">
        <v>130</v>
      </c>
      <c r="C83" s="140" t="s">
        <v>1100</v>
      </c>
      <c r="D83" s="142" t="s">
        <v>30</v>
      </c>
      <c r="E83" s="142"/>
      <c r="F83" s="142"/>
      <c r="G83" s="137">
        <v>28338</v>
      </c>
      <c r="H83" s="137">
        <v>36045</v>
      </c>
      <c r="I83" s="137">
        <v>36045</v>
      </c>
      <c r="J83" s="142" t="s">
        <v>88</v>
      </c>
      <c r="K83" s="142" t="s">
        <v>88</v>
      </c>
      <c r="L83" s="141">
        <v>37000</v>
      </c>
      <c r="M83" s="137">
        <v>44252</v>
      </c>
      <c r="N83" s="141">
        <v>38936</v>
      </c>
      <c r="O83" s="153" t="s">
        <v>27</v>
      </c>
      <c r="P83" s="133">
        <v>10</v>
      </c>
      <c r="Q83" s="133">
        <v>90000</v>
      </c>
      <c r="R83" s="163">
        <v>45108</v>
      </c>
      <c r="S83" s="140" t="s">
        <v>279</v>
      </c>
    </row>
    <row r="84" spans="1:19" s="33" customFormat="1" ht="32.1" customHeight="1" x14ac:dyDescent="0.25">
      <c r="A84" s="192">
        <v>77</v>
      </c>
      <c r="B84" s="140" t="s">
        <v>131</v>
      </c>
      <c r="C84" s="140" t="s">
        <v>1101</v>
      </c>
      <c r="D84" s="142" t="s">
        <v>31</v>
      </c>
      <c r="E84" s="142"/>
      <c r="F84" s="142" t="s">
        <v>12</v>
      </c>
      <c r="G84" s="137">
        <v>27615</v>
      </c>
      <c r="H84" s="137">
        <v>36082</v>
      </c>
      <c r="I84" s="137">
        <v>36082</v>
      </c>
      <c r="J84" s="142" t="s">
        <v>88</v>
      </c>
      <c r="K84" s="142" t="s">
        <v>88</v>
      </c>
      <c r="L84" s="141">
        <v>37257</v>
      </c>
      <c r="M84" s="137">
        <v>44252</v>
      </c>
      <c r="N84" s="141">
        <v>38936</v>
      </c>
      <c r="O84" s="142" t="s">
        <v>1811</v>
      </c>
      <c r="P84" s="133">
        <v>10</v>
      </c>
      <c r="Q84" s="133">
        <v>92700</v>
      </c>
      <c r="R84" s="163">
        <v>45108</v>
      </c>
      <c r="S84" s="140" t="s">
        <v>280</v>
      </c>
    </row>
    <row r="85" spans="1:19" s="33" customFormat="1" ht="32.1" customHeight="1" x14ac:dyDescent="0.25">
      <c r="A85" s="192">
        <v>78</v>
      </c>
      <c r="B85" s="140" t="s">
        <v>132</v>
      </c>
      <c r="C85" s="140" t="s">
        <v>1102</v>
      </c>
      <c r="D85" s="142" t="s">
        <v>31</v>
      </c>
      <c r="E85" s="142"/>
      <c r="F85" s="142" t="s">
        <v>12</v>
      </c>
      <c r="G85" s="137">
        <v>28186</v>
      </c>
      <c r="H85" s="137">
        <v>36160</v>
      </c>
      <c r="I85" s="137">
        <v>36160</v>
      </c>
      <c r="J85" s="142" t="s">
        <v>88</v>
      </c>
      <c r="K85" s="142" t="s">
        <v>88</v>
      </c>
      <c r="L85" s="141">
        <v>37000</v>
      </c>
      <c r="M85" s="137">
        <v>44252</v>
      </c>
      <c r="N85" s="141">
        <v>38936</v>
      </c>
      <c r="O85" s="153" t="s">
        <v>27</v>
      </c>
      <c r="P85" s="133">
        <v>10</v>
      </c>
      <c r="Q85" s="133">
        <v>90000</v>
      </c>
      <c r="R85" s="163">
        <v>45108</v>
      </c>
      <c r="S85" s="140" t="s">
        <v>281</v>
      </c>
    </row>
    <row r="86" spans="1:19" s="33" customFormat="1" ht="32.1" customHeight="1" x14ac:dyDescent="0.25">
      <c r="A86" s="190">
        <v>79</v>
      </c>
      <c r="B86" s="140" t="s">
        <v>133</v>
      </c>
      <c r="C86" s="140" t="s">
        <v>1103</v>
      </c>
      <c r="D86" s="142" t="s">
        <v>31</v>
      </c>
      <c r="E86" s="142"/>
      <c r="F86" s="142"/>
      <c r="G86" s="137">
        <v>27395</v>
      </c>
      <c r="H86" s="137">
        <v>36081</v>
      </c>
      <c r="I86" s="137">
        <v>36081</v>
      </c>
      <c r="J86" s="142" t="s">
        <v>88</v>
      </c>
      <c r="K86" s="142" t="s">
        <v>88</v>
      </c>
      <c r="L86" s="141">
        <v>37000</v>
      </c>
      <c r="M86" s="137">
        <v>44252</v>
      </c>
      <c r="N86" s="141">
        <v>38936</v>
      </c>
      <c r="O86" s="153" t="s">
        <v>27</v>
      </c>
      <c r="P86" s="133">
        <v>10</v>
      </c>
      <c r="Q86" s="133">
        <v>90000</v>
      </c>
      <c r="R86" s="163">
        <v>45108</v>
      </c>
      <c r="S86" s="140" t="s">
        <v>281</v>
      </c>
    </row>
    <row r="87" spans="1:19" s="33" customFormat="1" ht="32.1" customHeight="1" x14ac:dyDescent="0.25">
      <c r="A87" s="192">
        <v>80</v>
      </c>
      <c r="B87" s="140" t="s">
        <v>134</v>
      </c>
      <c r="C87" s="140" t="s">
        <v>1104</v>
      </c>
      <c r="D87" s="142" t="s">
        <v>31</v>
      </c>
      <c r="E87" s="142"/>
      <c r="F87" s="142"/>
      <c r="G87" s="137">
        <v>26410</v>
      </c>
      <c r="H87" s="137">
        <v>36137</v>
      </c>
      <c r="I87" s="137">
        <v>36137</v>
      </c>
      <c r="J87" s="142" t="s">
        <v>88</v>
      </c>
      <c r="K87" s="142" t="s">
        <v>88</v>
      </c>
      <c r="L87" s="141">
        <v>37000</v>
      </c>
      <c r="M87" s="137">
        <v>44252</v>
      </c>
      <c r="N87" s="141">
        <v>38936</v>
      </c>
      <c r="O87" s="167" t="s">
        <v>1812</v>
      </c>
      <c r="P87" s="133">
        <v>10</v>
      </c>
      <c r="Q87" s="133">
        <v>92700</v>
      </c>
      <c r="R87" s="163">
        <v>45108</v>
      </c>
      <c r="S87" s="140" t="s">
        <v>281</v>
      </c>
    </row>
    <row r="88" spans="1:19" s="33" customFormat="1" ht="32.1" customHeight="1" x14ac:dyDescent="0.25">
      <c r="A88" s="192">
        <v>81</v>
      </c>
      <c r="B88" s="140" t="s">
        <v>135</v>
      </c>
      <c r="C88" s="140" t="s">
        <v>1105</v>
      </c>
      <c r="D88" s="142" t="s">
        <v>31</v>
      </c>
      <c r="E88" s="142"/>
      <c r="F88" s="142"/>
      <c r="G88" s="137">
        <v>26947</v>
      </c>
      <c r="H88" s="137">
        <v>36662</v>
      </c>
      <c r="I88" s="137">
        <v>36662</v>
      </c>
      <c r="J88" s="142" t="s">
        <v>88</v>
      </c>
      <c r="K88" s="142" t="s">
        <v>88</v>
      </c>
      <c r="L88" s="141">
        <v>40050</v>
      </c>
      <c r="M88" s="137">
        <v>44252</v>
      </c>
      <c r="N88" s="141">
        <v>38936</v>
      </c>
      <c r="O88" s="153"/>
      <c r="P88" s="133">
        <v>10</v>
      </c>
      <c r="Q88" s="133">
        <v>90000</v>
      </c>
      <c r="R88" s="163">
        <v>45108</v>
      </c>
      <c r="S88" s="140" t="s">
        <v>281</v>
      </c>
    </row>
    <row r="89" spans="1:19" s="61" customFormat="1" ht="32.1" customHeight="1" x14ac:dyDescent="0.25">
      <c r="A89" s="190">
        <v>82</v>
      </c>
      <c r="B89" s="136" t="s">
        <v>136</v>
      </c>
      <c r="C89" s="140" t="s">
        <v>1106</v>
      </c>
      <c r="D89" s="135" t="s">
        <v>31</v>
      </c>
      <c r="E89" s="135"/>
      <c r="F89" s="135" t="s">
        <v>12</v>
      </c>
      <c r="G89" s="137">
        <v>27812</v>
      </c>
      <c r="H89" s="137">
        <v>36671</v>
      </c>
      <c r="I89" s="137">
        <v>36671</v>
      </c>
      <c r="J89" s="135" t="s">
        <v>88</v>
      </c>
      <c r="K89" s="135" t="s">
        <v>88</v>
      </c>
      <c r="L89" s="137">
        <v>37402</v>
      </c>
      <c r="M89" s="137">
        <v>44252</v>
      </c>
      <c r="N89" s="141">
        <v>38936</v>
      </c>
      <c r="O89" s="165" t="s">
        <v>1815</v>
      </c>
      <c r="P89" s="133">
        <v>10</v>
      </c>
      <c r="Q89" s="133">
        <v>98400</v>
      </c>
      <c r="R89" s="163">
        <v>45108</v>
      </c>
      <c r="S89" s="136" t="s">
        <v>282</v>
      </c>
    </row>
    <row r="90" spans="1:19" s="33" customFormat="1" ht="32.1" customHeight="1" x14ac:dyDescent="0.25">
      <c r="A90" s="192">
        <v>83</v>
      </c>
      <c r="B90" s="140" t="s">
        <v>137</v>
      </c>
      <c r="C90" s="140" t="s">
        <v>1107</v>
      </c>
      <c r="D90" s="142" t="s">
        <v>31</v>
      </c>
      <c r="E90" s="142"/>
      <c r="F90" s="142" t="s">
        <v>12</v>
      </c>
      <c r="G90" s="137">
        <v>27498</v>
      </c>
      <c r="H90" s="137">
        <v>36672</v>
      </c>
      <c r="I90" s="137">
        <v>36672</v>
      </c>
      <c r="J90" s="142" t="s">
        <v>88</v>
      </c>
      <c r="K90" s="142" t="s">
        <v>88</v>
      </c>
      <c r="L90" s="141">
        <v>38138</v>
      </c>
      <c r="M90" s="137">
        <v>44252</v>
      </c>
      <c r="N90" s="141">
        <v>38936</v>
      </c>
      <c r="O90" s="153" t="s">
        <v>27</v>
      </c>
      <c r="P90" s="133">
        <v>10</v>
      </c>
      <c r="Q90" s="133">
        <v>90000</v>
      </c>
      <c r="R90" s="163">
        <v>45108</v>
      </c>
      <c r="S90" s="151" t="s">
        <v>279</v>
      </c>
    </row>
    <row r="91" spans="1:19" s="33" customFormat="1" ht="32.1" customHeight="1" x14ac:dyDescent="0.25">
      <c r="A91" s="192">
        <v>84</v>
      </c>
      <c r="B91" s="140" t="s">
        <v>217</v>
      </c>
      <c r="C91" s="140" t="s">
        <v>1185</v>
      </c>
      <c r="D91" s="142" t="s">
        <v>31</v>
      </c>
      <c r="E91" s="142"/>
      <c r="F91" s="142" t="s">
        <v>10</v>
      </c>
      <c r="G91" s="137">
        <v>28324</v>
      </c>
      <c r="H91" s="137">
        <v>36671</v>
      </c>
      <c r="I91" s="137">
        <v>36671</v>
      </c>
      <c r="J91" s="142" t="s">
        <v>88</v>
      </c>
      <c r="K91" s="142" t="s">
        <v>88</v>
      </c>
      <c r="L91" s="141">
        <v>37408</v>
      </c>
      <c r="M91" s="137">
        <v>44252</v>
      </c>
      <c r="N91" s="141">
        <v>40521</v>
      </c>
      <c r="O91" s="153" t="s">
        <v>27</v>
      </c>
      <c r="P91" s="133">
        <v>10</v>
      </c>
      <c r="Q91" s="133">
        <v>80000</v>
      </c>
      <c r="R91" s="163">
        <v>45108</v>
      </c>
      <c r="S91" s="140"/>
    </row>
    <row r="92" spans="1:19" s="33" customFormat="1" ht="32.1" customHeight="1" x14ac:dyDescent="0.25">
      <c r="A92" s="190">
        <v>85</v>
      </c>
      <c r="B92" s="140" t="s">
        <v>224</v>
      </c>
      <c r="C92" s="140" t="s">
        <v>1191</v>
      </c>
      <c r="D92" s="142" t="s">
        <v>31</v>
      </c>
      <c r="E92" s="142"/>
      <c r="F92" s="142" t="s">
        <v>10</v>
      </c>
      <c r="G92" s="137">
        <v>24453</v>
      </c>
      <c r="H92" s="137">
        <v>33987</v>
      </c>
      <c r="I92" s="137">
        <v>33987</v>
      </c>
      <c r="J92" s="142" t="s">
        <v>89</v>
      </c>
      <c r="K92" s="142" t="s">
        <v>89</v>
      </c>
      <c r="L92" s="141">
        <v>34759</v>
      </c>
      <c r="M92" s="137">
        <v>44252</v>
      </c>
      <c r="N92" s="141">
        <v>40803</v>
      </c>
      <c r="O92" s="153" t="s">
        <v>27</v>
      </c>
      <c r="P92" s="133">
        <v>10</v>
      </c>
      <c r="Q92" s="133">
        <v>95500</v>
      </c>
      <c r="R92" s="163">
        <v>45108</v>
      </c>
      <c r="S92" s="140"/>
    </row>
    <row r="93" spans="1:19" s="33" customFormat="1" ht="32.1" customHeight="1" x14ac:dyDescent="0.25">
      <c r="A93" s="192">
        <v>86</v>
      </c>
      <c r="B93" s="140" t="s">
        <v>225</v>
      </c>
      <c r="C93" s="140" t="s">
        <v>1192</v>
      </c>
      <c r="D93" s="142" t="s">
        <v>31</v>
      </c>
      <c r="E93" s="142"/>
      <c r="F93" s="142" t="s">
        <v>10</v>
      </c>
      <c r="G93" s="137">
        <v>25400</v>
      </c>
      <c r="H93" s="137">
        <v>34316</v>
      </c>
      <c r="I93" s="137">
        <v>34316</v>
      </c>
      <c r="J93" s="142" t="s">
        <v>89</v>
      </c>
      <c r="K93" s="142" t="s">
        <v>89</v>
      </c>
      <c r="L93" s="141">
        <v>35125</v>
      </c>
      <c r="M93" s="137">
        <v>44252</v>
      </c>
      <c r="N93" s="141">
        <v>40803</v>
      </c>
      <c r="O93" s="153" t="s">
        <v>27</v>
      </c>
      <c r="P93" s="133">
        <v>10</v>
      </c>
      <c r="Q93" s="133">
        <v>95500</v>
      </c>
      <c r="R93" s="163">
        <v>45108</v>
      </c>
      <c r="S93" s="140" t="s">
        <v>1722</v>
      </c>
    </row>
    <row r="94" spans="1:19" s="33" customFormat="1" ht="32.1" customHeight="1" x14ac:dyDescent="0.25">
      <c r="A94" s="192">
        <v>87</v>
      </c>
      <c r="B94" s="140" t="s">
        <v>231</v>
      </c>
      <c r="C94" s="140" t="s">
        <v>1197</v>
      </c>
      <c r="D94" s="142" t="s">
        <v>31</v>
      </c>
      <c r="E94" s="142"/>
      <c r="F94" s="142" t="s">
        <v>10</v>
      </c>
      <c r="G94" s="137">
        <v>28595</v>
      </c>
      <c r="H94" s="137">
        <v>36668</v>
      </c>
      <c r="I94" s="137">
        <v>36668</v>
      </c>
      <c r="J94" s="142" t="s">
        <v>88</v>
      </c>
      <c r="K94" s="142" t="s">
        <v>88</v>
      </c>
      <c r="L94" s="141">
        <v>37408</v>
      </c>
      <c r="M94" s="137">
        <v>44252</v>
      </c>
      <c r="N94" s="141">
        <v>40803</v>
      </c>
      <c r="O94" s="153" t="s">
        <v>27</v>
      </c>
      <c r="P94" s="133">
        <v>10</v>
      </c>
      <c r="Q94" s="133">
        <v>77700</v>
      </c>
      <c r="R94" s="163">
        <v>45108</v>
      </c>
      <c r="S94" s="140"/>
    </row>
    <row r="95" spans="1:19" s="33" customFormat="1" ht="32.1" customHeight="1" x14ac:dyDescent="0.25">
      <c r="A95" s="190">
        <v>88</v>
      </c>
      <c r="B95" s="140" t="s">
        <v>232</v>
      </c>
      <c r="C95" s="140" t="s">
        <v>1198</v>
      </c>
      <c r="D95" s="142" t="s">
        <v>31</v>
      </c>
      <c r="E95" s="142"/>
      <c r="F95" s="142" t="s">
        <v>10</v>
      </c>
      <c r="G95" s="137">
        <v>23412</v>
      </c>
      <c r="H95" s="137">
        <v>33885</v>
      </c>
      <c r="I95" s="137">
        <v>33885</v>
      </c>
      <c r="J95" s="142" t="s">
        <v>89</v>
      </c>
      <c r="K95" s="142" t="s">
        <v>89</v>
      </c>
      <c r="L95" s="141">
        <v>34731</v>
      </c>
      <c r="M95" s="137">
        <v>44252</v>
      </c>
      <c r="N95" s="141">
        <v>40998</v>
      </c>
      <c r="O95" s="153" t="s">
        <v>27</v>
      </c>
      <c r="P95" s="133">
        <v>10</v>
      </c>
      <c r="Q95" s="133">
        <v>95500</v>
      </c>
      <c r="R95" s="163">
        <v>45108</v>
      </c>
      <c r="S95" s="140"/>
    </row>
    <row r="96" spans="1:19" s="33" customFormat="1" ht="32.1" customHeight="1" x14ac:dyDescent="0.25">
      <c r="A96" s="192">
        <v>89</v>
      </c>
      <c r="B96" s="140" t="s">
        <v>233</v>
      </c>
      <c r="C96" s="140" t="s">
        <v>1199</v>
      </c>
      <c r="D96" s="142" t="s">
        <v>31</v>
      </c>
      <c r="E96" s="142"/>
      <c r="F96" s="142" t="s">
        <v>10</v>
      </c>
      <c r="G96" s="137">
        <v>25866</v>
      </c>
      <c r="H96" s="137">
        <v>34289</v>
      </c>
      <c r="I96" s="137">
        <v>34289</v>
      </c>
      <c r="J96" s="142" t="s">
        <v>89</v>
      </c>
      <c r="K96" s="142" t="s">
        <v>89</v>
      </c>
      <c r="L96" s="141">
        <v>35125</v>
      </c>
      <c r="M96" s="137">
        <v>44252</v>
      </c>
      <c r="N96" s="141">
        <v>40998</v>
      </c>
      <c r="O96" s="153" t="s">
        <v>27</v>
      </c>
      <c r="P96" s="133">
        <v>10</v>
      </c>
      <c r="Q96" s="133">
        <v>95500</v>
      </c>
      <c r="R96" s="163">
        <v>45108</v>
      </c>
      <c r="S96" s="140" t="s">
        <v>1722</v>
      </c>
    </row>
    <row r="97" spans="1:19" s="56" customFormat="1" ht="32.1" customHeight="1" x14ac:dyDescent="0.25">
      <c r="A97" s="69"/>
      <c r="D97" s="57"/>
      <c r="G97" s="58"/>
      <c r="H97" s="58"/>
      <c r="I97" s="58"/>
      <c r="L97" s="58"/>
      <c r="M97" s="58"/>
      <c r="N97" s="58"/>
      <c r="O97" s="69"/>
      <c r="R97" s="108"/>
    </row>
    <row r="98" spans="1:19" s="56" customFormat="1" ht="32.1" customHeight="1" x14ac:dyDescent="0.25">
      <c r="A98" s="69"/>
      <c r="D98" s="57"/>
      <c r="G98" s="58"/>
      <c r="H98" s="58"/>
      <c r="I98" s="58"/>
      <c r="L98" s="58"/>
      <c r="M98" s="58"/>
      <c r="N98" s="58"/>
      <c r="O98" s="69"/>
      <c r="R98" s="108"/>
    </row>
    <row r="99" spans="1:19" s="56" customFormat="1" ht="32.1" customHeight="1" x14ac:dyDescent="0.25">
      <c r="A99" s="69"/>
      <c r="D99" s="57"/>
      <c r="G99" s="58"/>
      <c r="H99" s="58"/>
      <c r="I99" s="58"/>
      <c r="L99" s="58"/>
      <c r="M99" s="58"/>
      <c r="N99" s="58"/>
      <c r="O99" s="69"/>
      <c r="R99" s="108"/>
    </row>
    <row r="100" spans="1:19" s="56" customFormat="1" ht="32.1" customHeight="1" x14ac:dyDescent="0.25">
      <c r="A100" s="69"/>
      <c r="D100" s="57"/>
      <c r="G100" s="58"/>
      <c r="H100" s="58"/>
      <c r="I100" s="58"/>
      <c r="L100" s="58"/>
      <c r="M100" s="58"/>
      <c r="N100" s="58"/>
      <c r="O100" s="69"/>
      <c r="R100" s="108"/>
      <c r="S100" s="33"/>
    </row>
    <row r="101" spans="1:19" s="56" customFormat="1" ht="32.1" customHeight="1" x14ac:dyDescent="0.25">
      <c r="A101" s="69"/>
      <c r="D101" s="57"/>
      <c r="G101" s="58"/>
      <c r="H101" s="58"/>
      <c r="I101" s="58"/>
      <c r="L101" s="58"/>
      <c r="M101" s="58"/>
      <c r="N101" s="58"/>
      <c r="O101" s="69"/>
      <c r="R101" s="108"/>
    </row>
    <row r="102" spans="1:19" s="56" customFormat="1" ht="32.1" customHeight="1" x14ac:dyDescent="0.25">
      <c r="A102" s="69"/>
      <c r="D102" s="57"/>
      <c r="G102" s="58"/>
      <c r="H102" s="58"/>
      <c r="I102" s="58"/>
      <c r="L102" s="58"/>
      <c r="M102" s="58"/>
      <c r="N102" s="58"/>
      <c r="O102" s="69"/>
      <c r="R102" s="108"/>
    </row>
    <row r="103" spans="1:19" s="56" customFormat="1" ht="32.1" customHeight="1" x14ac:dyDescent="0.25">
      <c r="A103" s="69"/>
      <c r="D103" s="57"/>
      <c r="G103" s="58"/>
      <c r="H103" s="58"/>
      <c r="I103" s="58"/>
      <c r="L103" s="58"/>
      <c r="M103" s="58"/>
      <c r="N103" s="58"/>
      <c r="O103" s="69"/>
      <c r="R103" s="108"/>
    </row>
    <row r="104" spans="1:19" s="56" customFormat="1" ht="32.1" customHeight="1" x14ac:dyDescent="0.25">
      <c r="A104" s="69"/>
      <c r="D104" s="57"/>
      <c r="G104" s="58"/>
      <c r="H104" s="58"/>
      <c r="I104" s="58"/>
      <c r="L104" s="58"/>
      <c r="M104" s="58"/>
      <c r="N104" s="58"/>
      <c r="O104" s="69"/>
      <c r="R104" s="108"/>
    </row>
    <row r="105" spans="1:19" s="56" customFormat="1" x14ac:dyDescent="0.25">
      <c r="A105" s="69"/>
      <c r="D105" s="57"/>
      <c r="G105" s="58"/>
      <c r="H105" s="58"/>
      <c r="I105" s="58"/>
      <c r="L105" s="58"/>
      <c r="M105" s="58"/>
      <c r="N105" s="58"/>
      <c r="O105" s="69"/>
      <c r="R105" s="108"/>
    </row>
    <row r="106" spans="1:19" s="56" customFormat="1" x14ac:dyDescent="0.25">
      <c r="A106" s="69"/>
      <c r="D106" s="57"/>
      <c r="G106" s="58"/>
      <c r="H106" s="58"/>
      <c r="I106" s="58"/>
      <c r="L106" s="58"/>
      <c r="M106" s="58"/>
      <c r="N106" s="58"/>
      <c r="O106" s="69"/>
      <c r="R106" s="108"/>
    </row>
    <row r="107" spans="1:19" s="56" customFormat="1" x14ac:dyDescent="0.25">
      <c r="A107" s="69"/>
      <c r="D107" s="57"/>
      <c r="G107" s="58"/>
      <c r="H107" s="58"/>
      <c r="I107" s="58"/>
      <c r="L107" s="58"/>
      <c r="M107" s="58"/>
      <c r="N107" s="58"/>
      <c r="O107" s="69"/>
      <c r="R107" s="108"/>
    </row>
  </sheetData>
  <mergeCells count="21">
    <mergeCell ref="D2:F2"/>
    <mergeCell ref="K2:L2"/>
    <mergeCell ref="M2:N2"/>
    <mergeCell ref="A4:A5"/>
    <mergeCell ref="B4:B5"/>
    <mergeCell ref="D4:D5"/>
    <mergeCell ref="E4:E5"/>
    <mergeCell ref="F4:F5"/>
    <mergeCell ref="G4:G5"/>
    <mergeCell ref="H4:H5"/>
    <mergeCell ref="C4:C5"/>
    <mergeCell ref="O4:O5"/>
    <mergeCell ref="P4:R4"/>
    <mergeCell ref="S4:S5"/>
    <mergeCell ref="D7:F7"/>
    <mergeCell ref="I4:I5"/>
    <mergeCell ref="J4:J5"/>
    <mergeCell ref="K4:K5"/>
    <mergeCell ref="L4:L5"/>
    <mergeCell ref="M4:M5"/>
    <mergeCell ref="N4:N5"/>
  </mergeCells>
  <dataValidations count="4">
    <dataValidation type="list" allowBlank="1" showInputMessage="1" showErrorMessage="1" sqref="D8:D96" xr:uid="{00000000-0002-0000-0000-000000000000}">
      <formula1>EduQual</formula1>
    </dataValidation>
    <dataValidation type="list" allowBlank="1" showInputMessage="1" showErrorMessage="1" sqref="E8:E96" xr:uid="{00000000-0002-0000-0000-000001000000}">
      <formula1>ProfQual</formula1>
    </dataValidation>
    <dataValidation type="list" allowBlank="1" showInputMessage="1" showErrorMessage="1" sqref="F8:F96" xr:uid="{00000000-0002-0000-0000-000002000000}">
      <formula1>Catg</formula1>
    </dataValidation>
    <dataValidation type="list" allowBlank="1" showInputMessage="1" showErrorMessage="1" sqref="O8:O96" xr:uid="{00000000-0002-0000-0000-000003000000}">
      <formula1>SerExam</formula1>
    </dataValidation>
  </dataValidations>
  <pageMargins left="0.19685039370078741" right="0.19685039370078741" top="0.39370078740157483" bottom="0.39370078740157483" header="0.31496062992125984" footer="0.31496062992125984"/>
  <pageSetup paperSize="9" scale="52" fitToHeight="0" orientation="landscape" r:id="rId1"/>
  <headerFooter>
    <oddFooter>&amp;C&amp;"Times New Roman,Regular"Page &amp;P of &amp;N&amp;R&amp;"Times New Roman,Regular"Gradation List as on 01.03.2023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678"/>
  <sheetViews>
    <sheetView zoomScaleNormal="100" zoomScaleSheetLayoutView="100" workbookViewId="0">
      <selection activeCell="L19" sqref="L19"/>
    </sheetView>
  </sheetViews>
  <sheetFormatPr defaultRowHeight="15.75" x14ac:dyDescent="0.25"/>
  <cols>
    <col min="1" max="1" width="6.140625" style="20" customWidth="1"/>
    <col min="2" max="2" width="19.7109375" style="13" bestFit="1" customWidth="1"/>
    <col min="3" max="3" width="17.140625" style="21" customWidth="1"/>
    <col min="4" max="4" width="13" style="5" customWidth="1"/>
    <col min="5" max="5" width="7.5703125" style="5" customWidth="1"/>
    <col min="6" max="6" width="6.85546875" style="5" customWidth="1"/>
    <col min="7" max="7" width="12.7109375" style="11" bestFit="1" customWidth="1"/>
    <col min="8" max="8" width="12.85546875" style="11" customWidth="1"/>
    <col min="9" max="9" width="13.28515625" style="11" customWidth="1"/>
    <col min="10" max="10" width="16.140625" style="5" customWidth="1"/>
    <col min="11" max="11" width="12.42578125" style="5" customWidth="1"/>
    <col min="12" max="12" width="15.42578125" style="11" customWidth="1"/>
    <col min="13" max="13" width="13.28515625" style="11" customWidth="1"/>
    <col min="14" max="14" width="13.85546875" style="11" customWidth="1"/>
    <col min="15" max="15" width="12.42578125" style="5" customWidth="1"/>
    <col min="16" max="16" width="6.5703125" style="5" bestFit="1" customWidth="1"/>
    <col min="17" max="17" width="10" style="5" customWidth="1"/>
    <col min="18" max="18" width="13.140625" style="114" customWidth="1"/>
    <col min="19" max="19" width="13.85546875" style="5" bestFit="1" customWidth="1"/>
    <col min="20" max="22" width="70.28515625" style="6" customWidth="1"/>
    <col min="23" max="16384" width="9.140625" style="6"/>
  </cols>
  <sheetData>
    <row r="1" spans="1:19" x14ac:dyDescent="0.25">
      <c r="A1" s="34"/>
      <c r="B1" s="12"/>
      <c r="C1" s="12"/>
      <c r="D1" s="6"/>
      <c r="E1" s="6"/>
      <c r="F1" s="6"/>
      <c r="G1" s="16"/>
      <c r="H1" s="16"/>
      <c r="I1" s="16"/>
      <c r="J1" s="6"/>
      <c r="K1" s="6"/>
      <c r="L1" s="16"/>
      <c r="M1" s="17"/>
      <c r="N1" s="16"/>
      <c r="O1" s="6"/>
      <c r="P1" s="6"/>
      <c r="Q1" s="6"/>
      <c r="R1" s="109"/>
      <c r="S1" s="6"/>
    </row>
    <row r="2" spans="1:19" s="50" customFormat="1" ht="18.75" x14ac:dyDescent="0.3">
      <c r="A2" s="55"/>
      <c r="B2" s="54" t="s">
        <v>42</v>
      </c>
      <c r="C2" s="54"/>
      <c r="D2" s="338" t="s">
        <v>918</v>
      </c>
      <c r="E2" s="338"/>
      <c r="F2" s="338"/>
      <c r="G2" s="48"/>
      <c r="H2" s="48" t="s">
        <v>43</v>
      </c>
      <c r="I2" s="49">
        <v>6</v>
      </c>
      <c r="K2" s="328" t="s">
        <v>44</v>
      </c>
      <c r="L2" s="328"/>
      <c r="M2" s="329" t="s">
        <v>352</v>
      </c>
      <c r="N2" s="329"/>
      <c r="R2" s="110"/>
    </row>
    <row r="3" spans="1:19" x14ac:dyDescent="0.25">
      <c r="A3" s="34"/>
      <c r="B3" s="12"/>
      <c r="C3" s="12"/>
      <c r="D3" s="6"/>
      <c r="E3" s="6"/>
      <c r="F3" s="6"/>
      <c r="G3" s="16"/>
      <c r="H3" s="16"/>
      <c r="I3" s="16"/>
      <c r="J3" s="6"/>
      <c r="K3" s="6"/>
      <c r="L3" s="16"/>
      <c r="M3" s="16"/>
      <c r="N3" s="16"/>
      <c r="O3" s="6"/>
      <c r="P3" s="6"/>
      <c r="Q3" s="6"/>
      <c r="R3" s="109"/>
      <c r="S3" s="6"/>
    </row>
    <row r="4" spans="1:19" s="40" customFormat="1" ht="35.25" customHeight="1" x14ac:dyDescent="0.25">
      <c r="A4" s="323" t="s">
        <v>45</v>
      </c>
      <c r="B4" s="314" t="s">
        <v>1779</v>
      </c>
      <c r="C4" s="314" t="s">
        <v>998</v>
      </c>
      <c r="D4" s="314" t="s">
        <v>28</v>
      </c>
      <c r="E4" s="314" t="s">
        <v>29</v>
      </c>
      <c r="F4" s="314" t="s">
        <v>4</v>
      </c>
      <c r="G4" s="314" t="s">
        <v>5</v>
      </c>
      <c r="H4" s="314" t="s">
        <v>6</v>
      </c>
      <c r="I4" s="314" t="s">
        <v>7</v>
      </c>
      <c r="J4" s="314" t="s">
        <v>19</v>
      </c>
      <c r="K4" s="314" t="s">
        <v>0</v>
      </c>
      <c r="L4" s="314" t="s">
        <v>8</v>
      </c>
      <c r="M4" s="314" t="s">
        <v>1</v>
      </c>
      <c r="N4" s="314" t="s">
        <v>23</v>
      </c>
      <c r="O4" s="314" t="s">
        <v>9</v>
      </c>
      <c r="P4" s="316" t="s">
        <v>21</v>
      </c>
      <c r="Q4" s="316"/>
      <c r="R4" s="316"/>
      <c r="S4" s="314" t="s">
        <v>3</v>
      </c>
    </row>
    <row r="5" spans="1:19" s="40" customFormat="1" x14ac:dyDescent="0.25">
      <c r="A5" s="324"/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156" t="s">
        <v>20</v>
      </c>
      <c r="Q5" s="156" t="s">
        <v>21</v>
      </c>
      <c r="R5" s="185" t="s">
        <v>22</v>
      </c>
      <c r="S5" s="315"/>
    </row>
    <row r="6" spans="1:19" s="10" customFormat="1" x14ac:dyDescent="0.25">
      <c r="A6" s="153">
        <v>1</v>
      </c>
      <c r="B6" s="153">
        <v>2</v>
      </c>
      <c r="C6" s="153"/>
      <c r="D6" s="153">
        <v>3</v>
      </c>
      <c r="E6" s="153">
        <v>4</v>
      </c>
      <c r="F6" s="153">
        <v>5</v>
      </c>
      <c r="G6" s="153">
        <v>6</v>
      </c>
      <c r="H6" s="153">
        <v>7</v>
      </c>
      <c r="I6" s="153">
        <v>8</v>
      </c>
      <c r="J6" s="153">
        <v>9</v>
      </c>
      <c r="K6" s="153">
        <v>10</v>
      </c>
      <c r="L6" s="153">
        <v>11</v>
      </c>
      <c r="M6" s="153">
        <v>12</v>
      </c>
      <c r="N6" s="153">
        <v>13</v>
      </c>
      <c r="O6" s="153">
        <v>14</v>
      </c>
      <c r="P6" s="153">
        <v>15</v>
      </c>
      <c r="Q6" s="153">
        <v>16</v>
      </c>
      <c r="R6" s="153">
        <v>17</v>
      </c>
      <c r="S6" s="153">
        <v>18</v>
      </c>
    </row>
    <row r="7" spans="1:19" s="96" customFormat="1" ht="14.25" customHeight="1" x14ac:dyDescent="0.25">
      <c r="A7" s="160"/>
      <c r="B7" s="208"/>
      <c r="C7" s="229"/>
      <c r="D7" s="348" t="s">
        <v>18</v>
      </c>
      <c r="E7" s="349"/>
      <c r="F7" s="350"/>
      <c r="G7" s="160" t="s">
        <v>2</v>
      </c>
      <c r="H7" s="160" t="s">
        <v>2</v>
      </c>
      <c r="I7" s="160" t="s">
        <v>2</v>
      </c>
      <c r="J7" s="209"/>
      <c r="K7" s="209"/>
      <c r="L7" s="160" t="s">
        <v>2</v>
      </c>
      <c r="M7" s="160" t="s">
        <v>2</v>
      </c>
      <c r="N7" s="160" t="s">
        <v>2</v>
      </c>
      <c r="O7" s="208" t="s">
        <v>18</v>
      </c>
      <c r="P7" s="209"/>
      <c r="Q7" s="209"/>
      <c r="R7" s="230" t="s">
        <v>2</v>
      </c>
      <c r="S7" s="209"/>
    </row>
    <row r="8" spans="1:19" s="33" customFormat="1" ht="32.1" customHeight="1" x14ac:dyDescent="0.25">
      <c r="A8" s="142">
        <v>1</v>
      </c>
      <c r="B8" s="151" t="s">
        <v>713</v>
      </c>
      <c r="C8" s="151" t="s">
        <v>1539</v>
      </c>
      <c r="D8" s="142" t="s">
        <v>30</v>
      </c>
      <c r="E8" s="142"/>
      <c r="F8" s="142" t="s">
        <v>12</v>
      </c>
      <c r="G8" s="141">
        <v>27431</v>
      </c>
      <c r="H8" s="141">
        <v>35971</v>
      </c>
      <c r="I8" s="141">
        <v>35971</v>
      </c>
      <c r="J8" s="142" t="s">
        <v>714</v>
      </c>
      <c r="K8" s="142" t="s">
        <v>714</v>
      </c>
      <c r="L8" s="141">
        <v>36717</v>
      </c>
      <c r="M8" s="141">
        <v>37316</v>
      </c>
      <c r="N8" s="141"/>
      <c r="O8" s="142"/>
      <c r="P8" s="142">
        <v>7</v>
      </c>
      <c r="Q8" s="133">
        <v>66000</v>
      </c>
      <c r="R8" s="141">
        <v>45108</v>
      </c>
      <c r="S8" s="140"/>
    </row>
    <row r="9" spans="1:19" s="33" customFormat="1" ht="32.1" customHeight="1" x14ac:dyDescent="0.25">
      <c r="A9" s="65"/>
      <c r="B9" s="32"/>
      <c r="C9" s="32"/>
      <c r="G9" s="59"/>
      <c r="H9" s="59"/>
      <c r="I9" s="59"/>
      <c r="L9" s="59"/>
      <c r="M9" s="59"/>
      <c r="N9" s="59"/>
    </row>
    <row r="10" spans="1:19" s="33" customFormat="1" ht="32.1" customHeight="1" x14ac:dyDescent="0.25">
      <c r="A10" s="65"/>
      <c r="B10" s="32"/>
      <c r="C10" s="32"/>
      <c r="G10" s="59"/>
      <c r="H10" s="59"/>
      <c r="I10" s="59"/>
      <c r="L10" s="59"/>
      <c r="M10" s="59"/>
      <c r="N10" s="59"/>
    </row>
    <row r="11" spans="1:19" s="33" customFormat="1" ht="32.1" customHeight="1" x14ac:dyDescent="0.25">
      <c r="A11" s="65"/>
      <c r="B11" s="32"/>
      <c r="C11" s="32"/>
      <c r="G11" s="59"/>
      <c r="H11" s="59"/>
      <c r="I11" s="59"/>
      <c r="L11" s="59"/>
      <c r="M11" s="59"/>
      <c r="N11" s="59"/>
    </row>
    <row r="12" spans="1:19" s="33" customFormat="1" ht="32.1" customHeight="1" x14ac:dyDescent="0.25">
      <c r="A12" s="65"/>
      <c r="B12" s="32"/>
      <c r="C12" s="32"/>
      <c r="G12" s="59"/>
      <c r="H12" s="59"/>
      <c r="I12" s="59"/>
      <c r="L12" s="59"/>
      <c r="M12" s="59"/>
      <c r="N12" s="59"/>
    </row>
    <row r="13" spans="1:19" s="33" customFormat="1" ht="32.1" customHeight="1" x14ac:dyDescent="0.25">
      <c r="A13" s="65"/>
      <c r="B13" s="32"/>
      <c r="C13" s="32"/>
      <c r="G13" s="59"/>
      <c r="H13" s="59"/>
      <c r="I13" s="59"/>
      <c r="L13" s="59"/>
      <c r="M13" s="59"/>
      <c r="N13" s="59"/>
    </row>
    <row r="14" spans="1:19" s="33" customFormat="1" ht="32.1" customHeight="1" x14ac:dyDescent="0.25">
      <c r="A14" s="65"/>
      <c r="B14" s="32"/>
      <c r="C14" s="32"/>
      <c r="G14" s="59"/>
      <c r="H14" s="59"/>
      <c r="I14" s="59"/>
      <c r="L14" s="59"/>
      <c r="M14" s="59"/>
      <c r="N14" s="59"/>
    </row>
    <row r="15" spans="1:19" s="33" customFormat="1" ht="32.1" customHeight="1" x14ac:dyDescent="0.25">
      <c r="A15" s="65"/>
      <c r="B15" s="32"/>
      <c r="C15" s="32"/>
      <c r="G15" s="59"/>
      <c r="H15" s="59"/>
      <c r="I15" s="59"/>
      <c r="L15" s="59"/>
      <c r="M15" s="59"/>
      <c r="N15" s="59"/>
    </row>
    <row r="16" spans="1:19" s="33" customFormat="1" ht="32.1" customHeight="1" x14ac:dyDescent="0.25">
      <c r="A16" s="65"/>
      <c r="B16" s="32"/>
      <c r="C16" s="32"/>
      <c r="G16" s="59"/>
      <c r="H16" s="59"/>
      <c r="I16" s="59"/>
      <c r="L16" s="59"/>
      <c r="M16" s="59"/>
      <c r="N16" s="59"/>
    </row>
    <row r="17" spans="1:14" s="33" customFormat="1" ht="32.1" customHeight="1" x14ac:dyDescent="0.25">
      <c r="A17" s="65"/>
      <c r="B17" s="32"/>
      <c r="C17" s="32"/>
      <c r="G17" s="59"/>
      <c r="H17" s="59"/>
      <c r="I17" s="59"/>
      <c r="L17" s="59"/>
      <c r="M17" s="59"/>
      <c r="N17" s="59"/>
    </row>
    <row r="18" spans="1:14" s="33" customFormat="1" ht="32.1" customHeight="1" x14ac:dyDescent="0.25">
      <c r="A18" s="65"/>
      <c r="B18" s="32"/>
      <c r="C18" s="32"/>
      <c r="G18" s="59"/>
      <c r="H18" s="59"/>
      <c r="I18" s="59"/>
      <c r="L18" s="59"/>
      <c r="M18" s="59"/>
      <c r="N18" s="59"/>
    </row>
    <row r="19" spans="1:14" s="33" customFormat="1" ht="32.1" customHeight="1" x14ac:dyDescent="0.25">
      <c r="A19" s="65"/>
      <c r="B19" s="32"/>
      <c r="C19" s="32"/>
      <c r="G19" s="59"/>
      <c r="H19" s="59"/>
      <c r="I19" s="59"/>
      <c r="L19" s="59"/>
      <c r="M19" s="59"/>
      <c r="N19" s="59"/>
    </row>
    <row r="20" spans="1:14" s="33" customFormat="1" ht="32.1" customHeight="1" x14ac:dyDescent="0.25">
      <c r="A20" s="65"/>
      <c r="B20" s="32"/>
      <c r="C20" s="32"/>
      <c r="G20" s="59"/>
      <c r="H20" s="59"/>
      <c r="I20" s="59"/>
      <c r="L20" s="59"/>
      <c r="M20" s="59"/>
      <c r="N20" s="59"/>
    </row>
    <row r="21" spans="1:14" s="33" customFormat="1" ht="32.1" customHeight="1" x14ac:dyDescent="0.25">
      <c r="A21" s="65"/>
      <c r="B21" s="32"/>
      <c r="C21" s="32"/>
      <c r="G21" s="59"/>
      <c r="H21" s="59"/>
      <c r="I21" s="59"/>
      <c r="L21" s="59"/>
      <c r="M21" s="59"/>
      <c r="N21" s="59"/>
    </row>
    <row r="22" spans="1:14" s="33" customFormat="1" ht="32.1" customHeight="1" x14ac:dyDescent="0.25">
      <c r="A22" s="65"/>
      <c r="B22" s="32"/>
      <c r="C22" s="32"/>
      <c r="G22" s="59"/>
      <c r="H22" s="59"/>
      <c r="I22" s="59"/>
      <c r="L22" s="59"/>
      <c r="M22" s="59"/>
      <c r="N22" s="59"/>
    </row>
    <row r="23" spans="1:14" s="33" customFormat="1" ht="32.1" customHeight="1" x14ac:dyDescent="0.25">
      <c r="A23" s="65"/>
      <c r="B23" s="32"/>
      <c r="C23" s="32"/>
      <c r="G23" s="59"/>
      <c r="H23" s="59"/>
      <c r="I23" s="59"/>
      <c r="L23" s="59"/>
      <c r="M23" s="59"/>
      <c r="N23" s="59"/>
    </row>
    <row r="24" spans="1:14" s="33" customFormat="1" ht="32.1" customHeight="1" x14ac:dyDescent="0.25">
      <c r="A24" s="65"/>
      <c r="B24" s="32"/>
      <c r="C24" s="32"/>
      <c r="G24" s="59"/>
      <c r="H24" s="59"/>
      <c r="I24" s="59"/>
      <c r="L24" s="59"/>
      <c r="M24" s="59"/>
      <c r="N24" s="59"/>
    </row>
    <row r="25" spans="1:14" s="33" customFormat="1" ht="32.1" customHeight="1" x14ac:dyDescent="0.25">
      <c r="A25" s="65"/>
      <c r="B25" s="32"/>
      <c r="C25" s="32"/>
      <c r="G25" s="59"/>
      <c r="H25" s="59"/>
      <c r="I25" s="59"/>
      <c r="L25" s="59"/>
      <c r="M25" s="59"/>
      <c r="N25" s="59"/>
    </row>
    <row r="26" spans="1:14" s="33" customFormat="1" ht="32.1" customHeight="1" x14ac:dyDescent="0.25">
      <c r="A26" s="65"/>
      <c r="B26" s="32"/>
      <c r="C26" s="32"/>
      <c r="G26" s="59"/>
      <c r="H26" s="59"/>
      <c r="I26" s="59"/>
      <c r="L26" s="59"/>
      <c r="M26" s="59"/>
      <c r="N26" s="59"/>
    </row>
    <row r="27" spans="1:14" s="33" customFormat="1" ht="32.1" customHeight="1" x14ac:dyDescent="0.25">
      <c r="A27" s="65"/>
      <c r="B27" s="32"/>
      <c r="C27" s="32"/>
      <c r="G27" s="59"/>
      <c r="H27" s="59"/>
      <c r="I27" s="59"/>
      <c r="L27" s="59"/>
      <c r="M27" s="59"/>
      <c r="N27" s="59"/>
    </row>
    <row r="28" spans="1:14" s="33" customFormat="1" ht="32.1" customHeight="1" x14ac:dyDescent="0.25">
      <c r="A28" s="65"/>
      <c r="B28" s="32"/>
      <c r="C28" s="32"/>
      <c r="G28" s="59"/>
      <c r="H28" s="59"/>
      <c r="I28" s="59"/>
      <c r="L28" s="59"/>
      <c r="M28" s="59"/>
      <c r="N28" s="59"/>
    </row>
    <row r="29" spans="1:14" s="33" customFormat="1" ht="32.1" customHeight="1" x14ac:dyDescent="0.25">
      <c r="A29" s="65"/>
      <c r="B29" s="32"/>
      <c r="C29" s="32"/>
      <c r="G29" s="59"/>
      <c r="H29" s="59"/>
      <c r="I29" s="59"/>
      <c r="L29" s="59"/>
      <c r="M29" s="59"/>
      <c r="N29" s="59"/>
    </row>
    <row r="30" spans="1:14" s="33" customFormat="1" ht="32.1" customHeight="1" x14ac:dyDescent="0.25">
      <c r="A30" s="65"/>
      <c r="B30" s="32"/>
      <c r="C30" s="32"/>
      <c r="G30" s="59"/>
      <c r="H30" s="59"/>
      <c r="I30" s="59"/>
      <c r="L30" s="59"/>
      <c r="M30" s="59"/>
      <c r="N30" s="59"/>
    </row>
    <row r="31" spans="1:14" s="33" customFormat="1" ht="32.1" customHeight="1" x14ac:dyDescent="0.25">
      <c r="A31" s="65"/>
      <c r="B31" s="32"/>
      <c r="C31" s="32"/>
      <c r="G31" s="59"/>
      <c r="H31" s="59"/>
      <c r="I31" s="59"/>
      <c r="L31" s="59"/>
      <c r="M31" s="59"/>
      <c r="N31" s="59"/>
    </row>
    <row r="32" spans="1:14" s="33" customFormat="1" ht="32.1" customHeight="1" x14ac:dyDescent="0.25">
      <c r="A32" s="65"/>
      <c r="B32" s="32"/>
      <c r="C32" s="32"/>
      <c r="G32" s="59"/>
      <c r="H32" s="59"/>
      <c r="I32" s="59"/>
      <c r="L32" s="59"/>
      <c r="M32" s="59"/>
      <c r="N32" s="59"/>
    </row>
    <row r="33" spans="1:14" s="33" customFormat="1" ht="32.1" customHeight="1" x14ac:dyDescent="0.25">
      <c r="A33" s="65"/>
      <c r="B33" s="32"/>
      <c r="C33" s="32"/>
      <c r="G33" s="59"/>
      <c r="H33" s="59"/>
      <c r="I33" s="59"/>
      <c r="L33" s="59"/>
      <c r="M33" s="59"/>
      <c r="N33" s="59"/>
    </row>
    <row r="34" spans="1:14" s="33" customFormat="1" ht="32.1" customHeight="1" x14ac:dyDescent="0.25">
      <c r="A34" s="65"/>
      <c r="B34" s="32"/>
      <c r="C34" s="32"/>
      <c r="G34" s="59"/>
      <c r="H34" s="59"/>
      <c r="I34" s="59"/>
      <c r="L34" s="59"/>
      <c r="M34" s="59"/>
      <c r="N34" s="59"/>
    </row>
    <row r="35" spans="1:14" s="33" customFormat="1" ht="32.1" customHeight="1" x14ac:dyDescent="0.25">
      <c r="A35" s="65"/>
      <c r="B35" s="32"/>
      <c r="C35" s="32"/>
      <c r="G35" s="59"/>
      <c r="H35" s="59"/>
      <c r="I35" s="59"/>
      <c r="L35" s="59"/>
      <c r="M35" s="59"/>
      <c r="N35" s="59"/>
    </row>
    <row r="36" spans="1:14" s="33" customFormat="1" ht="32.1" customHeight="1" x14ac:dyDescent="0.25">
      <c r="A36" s="65"/>
      <c r="B36" s="32"/>
      <c r="C36" s="32"/>
      <c r="G36" s="59"/>
      <c r="H36" s="59"/>
      <c r="I36" s="59"/>
      <c r="L36" s="59"/>
      <c r="M36" s="59"/>
      <c r="N36" s="59"/>
    </row>
    <row r="37" spans="1:14" s="33" customFormat="1" ht="32.1" customHeight="1" x14ac:dyDescent="0.25">
      <c r="A37" s="65"/>
      <c r="B37" s="32"/>
      <c r="C37" s="32"/>
      <c r="G37" s="59"/>
      <c r="H37" s="59"/>
      <c r="I37" s="59"/>
      <c r="L37" s="59"/>
      <c r="M37" s="59"/>
      <c r="N37" s="59"/>
    </row>
    <row r="38" spans="1:14" s="33" customFormat="1" ht="32.1" customHeight="1" x14ac:dyDescent="0.25">
      <c r="A38" s="65"/>
      <c r="B38" s="32"/>
      <c r="C38" s="32"/>
      <c r="G38" s="59"/>
      <c r="H38" s="59"/>
      <c r="I38" s="59"/>
      <c r="L38" s="59"/>
      <c r="M38" s="59"/>
      <c r="N38" s="59"/>
    </row>
    <row r="39" spans="1:14" s="33" customFormat="1" ht="32.1" customHeight="1" x14ac:dyDescent="0.25">
      <c r="A39" s="65"/>
      <c r="B39" s="32"/>
      <c r="C39" s="32"/>
      <c r="G39" s="59"/>
      <c r="H39" s="59"/>
      <c r="I39" s="59"/>
      <c r="L39" s="59"/>
      <c r="M39" s="59"/>
      <c r="N39" s="59"/>
    </row>
    <row r="40" spans="1:14" s="33" customFormat="1" ht="32.1" customHeight="1" x14ac:dyDescent="0.25">
      <c r="A40" s="65"/>
      <c r="B40" s="32"/>
      <c r="C40" s="32"/>
      <c r="G40" s="59"/>
      <c r="H40" s="59"/>
      <c r="I40" s="59"/>
      <c r="L40" s="59"/>
      <c r="M40" s="59"/>
      <c r="N40" s="59"/>
    </row>
    <row r="41" spans="1:14" s="33" customFormat="1" ht="32.1" customHeight="1" x14ac:dyDescent="0.25">
      <c r="A41" s="65"/>
      <c r="B41" s="32"/>
      <c r="C41" s="32"/>
      <c r="G41" s="59"/>
      <c r="H41" s="59"/>
      <c r="I41" s="59"/>
      <c r="L41" s="59"/>
      <c r="M41" s="59"/>
      <c r="N41" s="59"/>
    </row>
    <row r="42" spans="1:14" s="33" customFormat="1" ht="32.1" customHeight="1" x14ac:dyDescent="0.25">
      <c r="A42" s="65"/>
      <c r="B42" s="32"/>
      <c r="C42" s="32"/>
      <c r="G42" s="59"/>
      <c r="H42" s="59"/>
      <c r="I42" s="59"/>
      <c r="L42" s="59"/>
      <c r="M42" s="59"/>
      <c r="N42" s="59"/>
    </row>
    <row r="43" spans="1:14" s="33" customFormat="1" ht="32.1" customHeight="1" x14ac:dyDescent="0.25">
      <c r="A43" s="65"/>
      <c r="B43" s="32"/>
      <c r="C43" s="32"/>
      <c r="G43" s="59"/>
      <c r="H43" s="59"/>
      <c r="I43" s="59"/>
      <c r="L43" s="59"/>
      <c r="M43" s="59"/>
      <c r="N43" s="59"/>
    </row>
    <row r="44" spans="1:14" s="33" customFormat="1" ht="32.1" customHeight="1" x14ac:dyDescent="0.25">
      <c r="A44" s="65"/>
      <c r="B44" s="32"/>
      <c r="C44" s="32"/>
      <c r="G44" s="59"/>
      <c r="H44" s="59"/>
      <c r="I44" s="59"/>
      <c r="L44" s="59"/>
      <c r="M44" s="59"/>
      <c r="N44" s="59"/>
    </row>
    <row r="45" spans="1:14" s="33" customFormat="1" ht="32.1" customHeight="1" x14ac:dyDescent="0.25">
      <c r="A45" s="65"/>
      <c r="B45" s="32"/>
      <c r="C45" s="32"/>
      <c r="G45" s="59"/>
      <c r="H45" s="59"/>
      <c r="I45" s="59"/>
      <c r="L45" s="59"/>
      <c r="M45" s="59"/>
      <c r="N45" s="59"/>
    </row>
    <row r="46" spans="1:14" s="33" customFormat="1" ht="32.1" customHeight="1" x14ac:dyDescent="0.25">
      <c r="A46" s="65"/>
      <c r="B46" s="32"/>
      <c r="C46" s="32"/>
      <c r="G46" s="59"/>
      <c r="H46" s="59"/>
      <c r="I46" s="59"/>
      <c r="L46" s="59"/>
      <c r="M46" s="59"/>
      <c r="N46" s="59"/>
    </row>
    <row r="47" spans="1:14" s="33" customFormat="1" ht="32.1" customHeight="1" x14ac:dyDescent="0.25">
      <c r="A47" s="65"/>
      <c r="B47" s="32"/>
      <c r="C47" s="32"/>
      <c r="G47" s="59"/>
      <c r="H47" s="59"/>
      <c r="I47" s="59"/>
      <c r="L47" s="59"/>
      <c r="M47" s="59"/>
      <c r="N47" s="59"/>
    </row>
    <row r="48" spans="1:14" s="33" customFormat="1" ht="32.1" customHeight="1" x14ac:dyDescent="0.25">
      <c r="A48" s="65"/>
      <c r="B48" s="32"/>
      <c r="C48" s="32"/>
      <c r="G48" s="59"/>
      <c r="H48" s="59"/>
      <c r="I48" s="59"/>
      <c r="L48" s="59"/>
      <c r="M48" s="59"/>
      <c r="N48" s="59"/>
    </row>
    <row r="49" spans="1:14" s="33" customFormat="1" ht="32.1" customHeight="1" x14ac:dyDescent="0.25">
      <c r="A49" s="65"/>
      <c r="B49" s="32"/>
      <c r="C49" s="32"/>
      <c r="G49" s="59"/>
      <c r="H49" s="59"/>
      <c r="I49" s="59"/>
      <c r="L49" s="59"/>
      <c r="M49" s="59"/>
      <c r="N49" s="59"/>
    </row>
    <row r="50" spans="1:14" s="33" customFormat="1" ht="32.1" customHeight="1" x14ac:dyDescent="0.25">
      <c r="A50" s="65"/>
      <c r="B50" s="32"/>
      <c r="C50" s="32"/>
      <c r="G50" s="59"/>
      <c r="H50" s="59"/>
      <c r="I50" s="59"/>
      <c r="L50" s="59"/>
      <c r="M50" s="59"/>
      <c r="N50" s="59"/>
    </row>
    <row r="51" spans="1:14" s="33" customFormat="1" ht="32.1" customHeight="1" x14ac:dyDescent="0.25">
      <c r="A51" s="65"/>
      <c r="B51" s="32"/>
      <c r="C51" s="32"/>
      <c r="G51" s="59"/>
      <c r="H51" s="59"/>
      <c r="I51" s="59"/>
      <c r="L51" s="59"/>
      <c r="M51" s="59"/>
      <c r="N51" s="59"/>
    </row>
    <row r="52" spans="1:14" s="33" customFormat="1" ht="32.1" customHeight="1" x14ac:dyDescent="0.25">
      <c r="A52" s="65"/>
      <c r="B52" s="32"/>
      <c r="C52" s="32"/>
      <c r="G52" s="59"/>
      <c r="H52" s="59"/>
      <c r="I52" s="59"/>
      <c r="L52" s="59"/>
      <c r="M52" s="59"/>
      <c r="N52" s="59"/>
    </row>
    <row r="53" spans="1:14" s="33" customFormat="1" ht="32.1" customHeight="1" x14ac:dyDescent="0.25">
      <c r="A53" s="65"/>
      <c r="B53" s="32"/>
      <c r="C53" s="32"/>
      <c r="G53" s="59"/>
      <c r="H53" s="59"/>
      <c r="I53" s="59"/>
      <c r="L53" s="59"/>
      <c r="M53" s="59"/>
      <c r="N53" s="59"/>
    </row>
    <row r="54" spans="1:14" s="33" customFormat="1" ht="32.1" customHeight="1" x14ac:dyDescent="0.25">
      <c r="A54" s="65"/>
      <c r="B54" s="32"/>
      <c r="C54" s="32"/>
      <c r="G54" s="59"/>
      <c r="H54" s="59"/>
      <c r="I54" s="59"/>
      <c r="L54" s="59"/>
      <c r="M54" s="59"/>
      <c r="N54" s="59"/>
    </row>
    <row r="55" spans="1:14" s="33" customFormat="1" ht="32.1" customHeight="1" x14ac:dyDescent="0.25">
      <c r="A55" s="65"/>
      <c r="B55" s="32"/>
      <c r="C55" s="32"/>
      <c r="G55" s="59"/>
      <c r="H55" s="59"/>
      <c r="I55" s="59"/>
      <c r="L55" s="59"/>
      <c r="M55" s="59"/>
      <c r="N55" s="59"/>
    </row>
    <row r="56" spans="1:14" s="33" customFormat="1" ht="32.1" customHeight="1" x14ac:dyDescent="0.25">
      <c r="A56" s="65"/>
      <c r="B56" s="32"/>
      <c r="C56" s="32"/>
      <c r="G56" s="59"/>
      <c r="H56" s="59"/>
      <c r="I56" s="59"/>
      <c r="L56" s="59"/>
      <c r="M56" s="59"/>
      <c r="N56" s="59"/>
    </row>
    <row r="57" spans="1:14" s="33" customFormat="1" ht="32.1" customHeight="1" x14ac:dyDescent="0.25">
      <c r="A57" s="65"/>
      <c r="B57" s="32"/>
      <c r="C57" s="32"/>
      <c r="G57" s="59"/>
      <c r="H57" s="59"/>
      <c r="I57" s="59"/>
      <c r="L57" s="59"/>
      <c r="M57" s="59"/>
      <c r="N57" s="59"/>
    </row>
    <row r="58" spans="1:14" s="33" customFormat="1" ht="32.1" customHeight="1" x14ac:dyDescent="0.25">
      <c r="A58" s="65"/>
      <c r="B58" s="32"/>
      <c r="C58" s="32"/>
      <c r="G58" s="59"/>
      <c r="H58" s="59"/>
      <c r="I58" s="59"/>
      <c r="L58" s="59"/>
      <c r="M58" s="59"/>
      <c r="N58" s="59"/>
    </row>
    <row r="59" spans="1:14" s="33" customFormat="1" ht="32.1" customHeight="1" x14ac:dyDescent="0.25">
      <c r="A59" s="65"/>
      <c r="B59" s="32"/>
      <c r="C59" s="32"/>
      <c r="G59" s="59"/>
      <c r="H59" s="59"/>
      <c r="I59" s="59"/>
      <c r="L59" s="59"/>
      <c r="M59" s="59"/>
      <c r="N59" s="59"/>
    </row>
    <row r="60" spans="1:14" s="33" customFormat="1" ht="32.1" customHeight="1" x14ac:dyDescent="0.25">
      <c r="A60" s="65"/>
      <c r="B60" s="32"/>
      <c r="C60" s="32"/>
      <c r="G60" s="59"/>
      <c r="H60" s="59"/>
      <c r="I60" s="59"/>
      <c r="L60" s="59"/>
      <c r="M60" s="59"/>
      <c r="N60" s="59"/>
    </row>
    <row r="61" spans="1:14" s="33" customFormat="1" ht="32.1" customHeight="1" x14ac:dyDescent="0.25">
      <c r="A61" s="65"/>
      <c r="B61" s="32"/>
      <c r="C61" s="32"/>
      <c r="G61" s="59"/>
      <c r="H61" s="59"/>
      <c r="I61" s="59"/>
      <c r="L61" s="59"/>
      <c r="M61" s="59"/>
      <c r="N61" s="59"/>
    </row>
    <row r="62" spans="1:14" s="33" customFormat="1" ht="32.1" customHeight="1" x14ac:dyDescent="0.25">
      <c r="A62" s="65"/>
      <c r="B62" s="32"/>
      <c r="C62" s="32"/>
      <c r="G62" s="59"/>
      <c r="H62" s="59"/>
      <c r="I62" s="59"/>
      <c r="L62" s="59"/>
      <c r="M62" s="59"/>
      <c r="N62" s="59"/>
    </row>
    <row r="63" spans="1:14" s="33" customFormat="1" ht="32.1" customHeight="1" x14ac:dyDescent="0.25">
      <c r="A63" s="65"/>
      <c r="B63" s="32"/>
      <c r="C63" s="32"/>
      <c r="G63" s="59"/>
      <c r="H63" s="59"/>
      <c r="I63" s="59"/>
      <c r="L63" s="59"/>
      <c r="M63" s="59"/>
      <c r="N63" s="59"/>
    </row>
    <row r="64" spans="1:14" s="33" customFormat="1" ht="32.1" customHeight="1" x14ac:dyDescent="0.25">
      <c r="A64" s="65"/>
      <c r="B64" s="32"/>
      <c r="C64" s="32"/>
      <c r="G64" s="59"/>
      <c r="H64" s="59"/>
      <c r="I64" s="59"/>
      <c r="L64" s="59"/>
      <c r="M64" s="59"/>
      <c r="N64" s="59"/>
    </row>
    <row r="65" spans="1:14" s="33" customFormat="1" ht="32.1" customHeight="1" x14ac:dyDescent="0.25">
      <c r="A65" s="65"/>
      <c r="B65" s="32"/>
      <c r="C65" s="32"/>
      <c r="G65" s="59"/>
      <c r="H65" s="59"/>
      <c r="I65" s="59"/>
      <c r="L65" s="59"/>
      <c r="M65" s="59"/>
      <c r="N65" s="59"/>
    </row>
    <row r="66" spans="1:14" s="33" customFormat="1" ht="32.1" customHeight="1" x14ac:dyDescent="0.25">
      <c r="A66" s="65"/>
      <c r="B66" s="32"/>
      <c r="C66" s="32"/>
      <c r="G66" s="59"/>
      <c r="H66" s="59"/>
      <c r="I66" s="59"/>
      <c r="L66" s="59"/>
      <c r="M66" s="59"/>
      <c r="N66" s="59"/>
    </row>
    <row r="67" spans="1:14" s="33" customFormat="1" ht="32.1" customHeight="1" x14ac:dyDescent="0.25">
      <c r="A67" s="65"/>
      <c r="B67" s="32"/>
      <c r="C67" s="32"/>
      <c r="G67" s="59"/>
      <c r="H67" s="59"/>
      <c r="I67" s="59"/>
      <c r="L67" s="59"/>
      <c r="M67" s="59"/>
      <c r="N67" s="59"/>
    </row>
    <row r="68" spans="1:14" s="33" customFormat="1" ht="32.1" customHeight="1" x14ac:dyDescent="0.25">
      <c r="A68" s="65"/>
      <c r="B68" s="32"/>
      <c r="C68" s="32"/>
      <c r="G68" s="59"/>
      <c r="H68" s="59"/>
      <c r="I68" s="59"/>
      <c r="L68" s="59"/>
      <c r="M68" s="59"/>
      <c r="N68" s="59"/>
    </row>
    <row r="69" spans="1:14" s="33" customFormat="1" ht="32.1" customHeight="1" x14ac:dyDescent="0.25">
      <c r="A69" s="65"/>
      <c r="B69" s="32"/>
      <c r="C69" s="32"/>
      <c r="G69" s="59"/>
      <c r="H69" s="59"/>
      <c r="I69" s="59"/>
      <c r="L69" s="59"/>
      <c r="M69" s="59"/>
      <c r="N69" s="59"/>
    </row>
    <row r="70" spans="1:14" s="33" customFormat="1" ht="32.1" customHeight="1" x14ac:dyDescent="0.25">
      <c r="A70" s="65"/>
      <c r="B70" s="32"/>
      <c r="C70" s="32"/>
      <c r="G70" s="59"/>
      <c r="H70" s="59"/>
      <c r="I70" s="59"/>
      <c r="L70" s="59"/>
      <c r="M70" s="59"/>
      <c r="N70" s="59"/>
    </row>
    <row r="71" spans="1:14" s="33" customFormat="1" ht="32.1" customHeight="1" x14ac:dyDescent="0.25">
      <c r="A71" s="65"/>
      <c r="B71" s="32"/>
      <c r="C71" s="32"/>
      <c r="G71" s="59"/>
      <c r="H71" s="59"/>
      <c r="I71" s="59"/>
      <c r="L71" s="59"/>
      <c r="M71" s="59"/>
      <c r="N71" s="59"/>
    </row>
    <row r="72" spans="1:14" s="33" customFormat="1" ht="32.1" customHeight="1" x14ac:dyDescent="0.25">
      <c r="A72" s="65"/>
      <c r="B72" s="32"/>
      <c r="C72" s="32"/>
      <c r="G72" s="59"/>
      <c r="H72" s="59"/>
      <c r="I72" s="59"/>
      <c r="L72" s="59"/>
      <c r="M72" s="59"/>
      <c r="N72" s="59"/>
    </row>
    <row r="73" spans="1:14" s="33" customFormat="1" ht="32.1" customHeight="1" x14ac:dyDescent="0.25">
      <c r="A73" s="65"/>
      <c r="B73" s="32"/>
      <c r="C73" s="32"/>
      <c r="G73" s="59"/>
      <c r="H73" s="59"/>
      <c r="I73" s="59"/>
      <c r="L73" s="59"/>
      <c r="M73" s="59"/>
      <c r="N73" s="59"/>
    </row>
    <row r="74" spans="1:14" s="33" customFormat="1" ht="32.1" customHeight="1" x14ac:dyDescent="0.25">
      <c r="A74" s="65"/>
      <c r="B74" s="32"/>
      <c r="C74" s="32"/>
      <c r="G74" s="59"/>
      <c r="H74" s="59"/>
      <c r="I74" s="59"/>
      <c r="L74" s="59"/>
      <c r="M74" s="59"/>
      <c r="N74" s="59"/>
    </row>
    <row r="75" spans="1:14" s="33" customFormat="1" ht="32.1" customHeight="1" x14ac:dyDescent="0.25">
      <c r="A75" s="65"/>
      <c r="B75" s="32"/>
      <c r="C75" s="32"/>
      <c r="G75" s="59"/>
      <c r="H75" s="59"/>
      <c r="I75" s="59"/>
      <c r="L75" s="59"/>
      <c r="M75" s="59"/>
      <c r="N75" s="59"/>
    </row>
    <row r="76" spans="1:14" s="33" customFormat="1" ht="32.1" customHeight="1" x14ac:dyDescent="0.25">
      <c r="A76" s="65"/>
      <c r="B76" s="32"/>
      <c r="C76" s="32"/>
      <c r="G76" s="59"/>
      <c r="H76" s="59"/>
      <c r="I76" s="59"/>
      <c r="L76" s="59"/>
      <c r="M76" s="59"/>
      <c r="N76" s="59"/>
    </row>
    <row r="77" spans="1:14" s="33" customFormat="1" ht="32.1" customHeight="1" x14ac:dyDescent="0.25">
      <c r="A77" s="65"/>
      <c r="B77" s="32"/>
      <c r="C77" s="32"/>
      <c r="G77" s="59"/>
      <c r="H77" s="59"/>
      <c r="I77" s="59"/>
      <c r="L77" s="59"/>
      <c r="M77" s="59"/>
      <c r="N77" s="59"/>
    </row>
    <row r="78" spans="1:14" s="33" customFormat="1" ht="32.1" customHeight="1" x14ac:dyDescent="0.25">
      <c r="A78" s="65"/>
      <c r="B78" s="32"/>
      <c r="C78" s="32"/>
      <c r="G78" s="59"/>
      <c r="H78" s="59"/>
      <c r="I78" s="59"/>
      <c r="L78" s="59"/>
      <c r="M78" s="59"/>
      <c r="N78" s="59"/>
    </row>
    <row r="79" spans="1:14" s="33" customFormat="1" ht="32.1" customHeight="1" x14ac:dyDescent="0.25">
      <c r="A79" s="65"/>
      <c r="B79" s="32"/>
      <c r="C79" s="32"/>
      <c r="G79" s="59"/>
      <c r="H79" s="59"/>
      <c r="I79" s="59"/>
      <c r="L79" s="59"/>
      <c r="M79" s="59"/>
      <c r="N79" s="59"/>
    </row>
    <row r="80" spans="1:14" s="33" customFormat="1" ht="32.1" customHeight="1" x14ac:dyDescent="0.25">
      <c r="A80" s="65"/>
      <c r="B80" s="32"/>
      <c r="C80" s="32"/>
      <c r="G80" s="59"/>
      <c r="H80" s="59"/>
      <c r="I80" s="59"/>
      <c r="L80" s="59"/>
      <c r="M80" s="59"/>
      <c r="N80" s="59"/>
    </row>
    <row r="81" spans="1:14" s="33" customFormat="1" ht="32.1" customHeight="1" x14ac:dyDescent="0.25">
      <c r="A81" s="65"/>
      <c r="B81" s="32"/>
      <c r="C81" s="32"/>
      <c r="G81" s="59"/>
      <c r="H81" s="59"/>
      <c r="I81" s="59"/>
      <c r="L81" s="59"/>
      <c r="M81" s="59"/>
      <c r="N81" s="59"/>
    </row>
    <row r="82" spans="1:14" s="33" customFormat="1" ht="32.1" customHeight="1" x14ac:dyDescent="0.25">
      <c r="A82" s="65"/>
      <c r="B82" s="32"/>
      <c r="C82" s="32"/>
      <c r="G82" s="59"/>
      <c r="H82" s="59"/>
      <c r="I82" s="59"/>
      <c r="L82" s="59"/>
      <c r="M82" s="59"/>
      <c r="N82" s="59"/>
    </row>
    <row r="83" spans="1:14" s="33" customFormat="1" ht="32.1" customHeight="1" x14ac:dyDescent="0.25">
      <c r="A83" s="65"/>
      <c r="B83" s="32"/>
      <c r="C83" s="32"/>
      <c r="G83" s="59"/>
      <c r="H83" s="59"/>
      <c r="I83" s="59"/>
      <c r="L83" s="59"/>
      <c r="M83" s="59"/>
      <c r="N83" s="59"/>
    </row>
    <row r="84" spans="1:14" s="33" customFormat="1" ht="32.1" customHeight="1" x14ac:dyDescent="0.25">
      <c r="A84" s="65"/>
      <c r="B84" s="32"/>
      <c r="C84" s="32"/>
      <c r="G84" s="59"/>
      <c r="H84" s="59"/>
      <c r="I84" s="59"/>
      <c r="L84" s="59"/>
      <c r="M84" s="59"/>
      <c r="N84" s="59"/>
    </row>
    <row r="85" spans="1:14" s="33" customFormat="1" ht="32.1" customHeight="1" x14ac:dyDescent="0.25">
      <c r="A85" s="65"/>
      <c r="B85" s="32"/>
      <c r="C85" s="32"/>
      <c r="G85" s="59"/>
      <c r="H85" s="59"/>
      <c r="I85" s="59"/>
      <c r="L85" s="59"/>
      <c r="M85" s="59"/>
      <c r="N85" s="59"/>
    </row>
    <row r="86" spans="1:14" s="33" customFormat="1" ht="32.1" customHeight="1" x14ac:dyDescent="0.25">
      <c r="A86" s="65"/>
      <c r="B86" s="32"/>
      <c r="C86" s="32"/>
      <c r="G86" s="59"/>
      <c r="H86" s="59"/>
      <c r="I86" s="59"/>
      <c r="L86" s="59"/>
      <c r="M86" s="59"/>
      <c r="N86" s="59"/>
    </row>
    <row r="87" spans="1:14" s="33" customFormat="1" ht="32.1" customHeight="1" x14ac:dyDescent="0.25">
      <c r="A87" s="65"/>
      <c r="B87" s="32"/>
      <c r="C87" s="32"/>
      <c r="G87" s="59"/>
      <c r="H87" s="59"/>
      <c r="I87" s="59"/>
      <c r="L87" s="59"/>
      <c r="M87" s="59"/>
      <c r="N87" s="59"/>
    </row>
    <row r="88" spans="1:14" s="33" customFormat="1" ht="32.1" customHeight="1" x14ac:dyDescent="0.25">
      <c r="A88" s="65"/>
      <c r="B88" s="32"/>
      <c r="C88" s="32"/>
      <c r="G88" s="59"/>
      <c r="H88" s="59"/>
      <c r="I88" s="59"/>
      <c r="L88" s="59"/>
      <c r="M88" s="59"/>
      <c r="N88" s="59"/>
    </row>
    <row r="89" spans="1:14" s="33" customFormat="1" ht="32.1" customHeight="1" x14ac:dyDescent="0.25">
      <c r="A89" s="65"/>
      <c r="B89" s="32"/>
      <c r="C89" s="32"/>
      <c r="G89" s="59"/>
      <c r="H89" s="59"/>
      <c r="I89" s="59"/>
      <c r="L89" s="59"/>
      <c r="M89" s="59"/>
      <c r="N89" s="59"/>
    </row>
    <row r="90" spans="1:14" s="33" customFormat="1" ht="32.1" customHeight="1" x14ac:dyDescent="0.25">
      <c r="A90" s="65"/>
      <c r="B90" s="32"/>
      <c r="C90" s="32"/>
      <c r="G90" s="59"/>
      <c r="H90" s="59"/>
      <c r="I90" s="59"/>
      <c r="L90" s="59"/>
      <c r="M90" s="59"/>
      <c r="N90" s="59"/>
    </row>
    <row r="91" spans="1:14" s="33" customFormat="1" ht="32.1" customHeight="1" x14ac:dyDescent="0.25">
      <c r="A91" s="65"/>
      <c r="B91" s="32"/>
      <c r="C91" s="32"/>
      <c r="G91" s="59"/>
      <c r="H91" s="59"/>
      <c r="I91" s="59"/>
      <c r="L91" s="59"/>
      <c r="M91" s="59"/>
      <c r="N91" s="59"/>
    </row>
    <row r="92" spans="1:14" s="33" customFormat="1" ht="32.1" customHeight="1" x14ac:dyDescent="0.25">
      <c r="A92" s="65"/>
      <c r="B92" s="32"/>
      <c r="C92" s="32"/>
      <c r="G92" s="59"/>
      <c r="H92" s="59"/>
      <c r="I92" s="59"/>
      <c r="L92" s="59"/>
      <c r="M92" s="59"/>
      <c r="N92" s="59"/>
    </row>
    <row r="93" spans="1:14" s="33" customFormat="1" ht="32.1" customHeight="1" x14ac:dyDescent="0.25">
      <c r="A93" s="65"/>
      <c r="B93" s="32"/>
      <c r="C93" s="32"/>
      <c r="G93" s="59"/>
      <c r="H93" s="59"/>
      <c r="I93" s="59"/>
      <c r="L93" s="59"/>
      <c r="M93" s="59"/>
      <c r="N93" s="59"/>
    </row>
    <row r="94" spans="1:14" s="33" customFormat="1" ht="32.1" customHeight="1" x14ac:dyDescent="0.25">
      <c r="A94" s="65"/>
      <c r="B94" s="32"/>
      <c r="C94" s="32"/>
      <c r="G94" s="59"/>
      <c r="H94" s="59"/>
      <c r="I94" s="59"/>
      <c r="L94" s="59"/>
      <c r="M94" s="59"/>
      <c r="N94" s="59"/>
    </row>
    <row r="95" spans="1:14" s="33" customFormat="1" ht="32.1" customHeight="1" x14ac:dyDescent="0.25">
      <c r="A95" s="65"/>
      <c r="B95" s="32"/>
      <c r="C95" s="32"/>
      <c r="G95" s="59"/>
      <c r="H95" s="59"/>
      <c r="I95" s="59"/>
      <c r="L95" s="59"/>
      <c r="M95" s="59"/>
      <c r="N95" s="59"/>
    </row>
    <row r="96" spans="1:14" s="33" customFormat="1" ht="32.1" customHeight="1" x14ac:dyDescent="0.25">
      <c r="A96" s="65"/>
      <c r="B96" s="32"/>
      <c r="C96" s="32"/>
      <c r="G96" s="59"/>
      <c r="H96" s="59"/>
      <c r="I96" s="59"/>
      <c r="L96" s="59"/>
      <c r="M96" s="59"/>
      <c r="N96" s="59"/>
    </row>
    <row r="97" spans="1:14" s="33" customFormat="1" ht="32.1" customHeight="1" x14ac:dyDescent="0.25">
      <c r="A97" s="65"/>
      <c r="B97" s="32"/>
      <c r="C97" s="32"/>
      <c r="G97" s="59"/>
      <c r="H97" s="59"/>
      <c r="I97" s="59"/>
      <c r="L97" s="59"/>
      <c r="M97" s="59"/>
      <c r="N97" s="59"/>
    </row>
    <row r="98" spans="1:14" s="33" customFormat="1" ht="32.1" customHeight="1" x14ac:dyDescent="0.25">
      <c r="A98" s="65"/>
      <c r="B98" s="32"/>
      <c r="C98" s="32"/>
      <c r="G98" s="59"/>
      <c r="H98" s="59"/>
      <c r="I98" s="59"/>
      <c r="L98" s="59"/>
      <c r="M98" s="59"/>
      <c r="N98" s="59"/>
    </row>
    <row r="99" spans="1:14" s="33" customFormat="1" ht="32.1" customHeight="1" x14ac:dyDescent="0.25">
      <c r="A99" s="65"/>
      <c r="B99" s="32"/>
      <c r="C99" s="32"/>
      <c r="G99" s="59"/>
      <c r="H99" s="59"/>
      <c r="I99" s="59"/>
      <c r="L99" s="59"/>
      <c r="M99" s="59"/>
      <c r="N99" s="59"/>
    </row>
    <row r="100" spans="1:14" s="33" customFormat="1" ht="32.1" customHeight="1" x14ac:dyDescent="0.25">
      <c r="A100" s="65"/>
      <c r="B100" s="32"/>
      <c r="C100" s="32"/>
      <c r="G100" s="59"/>
      <c r="H100" s="59"/>
      <c r="I100" s="59"/>
      <c r="L100" s="59"/>
      <c r="M100" s="59"/>
      <c r="N100" s="59"/>
    </row>
    <row r="101" spans="1:14" s="33" customFormat="1" ht="32.1" customHeight="1" x14ac:dyDescent="0.25">
      <c r="A101" s="65"/>
      <c r="B101" s="32"/>
      <c r="C101" s="32"/>
      <c r="G101" s="59"/>
      <c r="H101" s="59"/>
      <c r="I101" s="59"/>
      <c r="L101" s="59"/>
      <c r="M101" s="59"/>
      <c r="N101" s="59"/>
    </row>
    <row r="102" spans="1:14" s="33" customFormat="1" ht="32.1" customHeight="1" x14ac:dyDescent="0.25">
      <c r="A102" s="65"/>
      <c r="B102" s="32"/>
      <c r="C102" s="32"/>
      <c r="G102" s="59"/>
      <c r="H102" s="59"/>
      <c r="I102" s="59"/>
      <c r="L102" s="59"/>
      <c r="M102" s="59"/>
      <c r="N102" s="59"/>
    </row>
    <row r="103" spans="1:14" s="33" customFormat="1" ht="32.1" customHeight="1" x14ac:dyDescent="0.25">
      <c r="A103" s="65"/>
      <c r="B103" s="32"/>
      <c r="C103" s="32"/>
      <c r="G103" s="59"/>
      <c r="H103" s="59"/>
      <c r="I103" s="59"/>
      <c r="L103" s="59"/>
      <c r="M103" s="59"/>
      <c r="N103" s="59"/>
    </row>
    <row r="104" spans="1:14" s="33" customFormat="1" ht="32.1" customHeight="1" x14ac:dyDescent="0.25">
      <c r="A104" s="65"/>
      <c r="B104" s="32"/>
      <c r="C104" s="32"/>
      <c r="G104" s="59"/>
      <c r="H104" s="59"/>
      <c r="I104" s="59"/>
      <c r="L104" s="59"/>
      <c r="M104" s="59"/>
      <c r="N104" s="59"/>
    </row>
    <row r="105" spans="1:14" s="33" customFormat="1" ht="32.1" customHeight="1" x14ac:dyDescent="0.25">
      <c r="A105" s="65"/>
      <c r="B105" s="32"/>
      <c r="C105" s="32"/>
      <c r="G105" s="59"/>
      <c r="H105" s="59"/>
      <c r="I105" s="59"/>
      <c r="L105" s="59"/>
      <c r="M105" s="59"/>
      <c r="N105" s="59"/>
    </row>
    <row r="106" spans="1:14" s="33" customFormat="1" ht="32.1" customHeight="1" x14ac:dyDescent="0.25">
      <c r="A106" s="65"/>
      <c r="B106" s="32"/>
      <c r="C106" s="32"/>
      <c r="G106" s="59"/>
      <c r="H106" s="59"/>
      <c r="I106" s="59"/>
      <c r="L106" s="59"/>
      <c r="M106" s="59"/>
      <c r="N106" s="59"/>
    </row>
    <row r="107" spans="1:14" s="33" customFormat="1" ht="32.1" customHeight="1" x14ac:dyDescent="0.25">
      <c r="A107" s="65"/>
      <c r="B107" s="32"/>
      <c r="C107" s="32"/>
      <c r="G107" s="59"/>
      <c r="H107" s="59"/>
      <c r="I107" s="59"/>
      <c r="L107" s="59"/>
      <c r="M107" s="59"/>
      <c r="N107" s="59"/>
    </row>
    <row r="108" spans="1:14" s="33" customFormat="1" ht="32.1" customHeight="1" x14ac:dyDescent="0.25">
      <c r="A108" s="65"/>
      <c r="B108" s="32"/>
      <c r="C108" s="32"/>
      <c r="G108" s="59"/>
      <c r="H108" s="59"/>
      <c r="I108" s="59"/>
      <c r="L108" s="59"/>
      <c r="M108" s="59"/>
      <c r="N108" s="59"/>
    </row>
    <row r="109" spans="1:14" s="33" customFormat="1" ht="32.1" customHeight="1" x14ac:dyDescent="0.25">
      <c r="A109" s="65"/>
      <c r="B109" s="32"/>
      <c r="C109" s="32"/>
      <c r="G109" s="59"/>
      <c r="H109" s="59"/>
      <c r="I109" s="59"/>
      <c r="L109" s="59"/>
      <c r="M109" s="59"/>
      <c r="N109" s="59"/>
    </row>
    <row r="110" spans="1:14" s="33" customFormat="1" ht="32.1" customHeight="1" x14ac:dyDescent="0.25">
      <c r="A110" s="65"/>
      <c r="B110" s="32"/>
      <c r="C110" s="32"/>
      <c r="G110" s="59"/>
      <c r="H110" s="59"/>
      <c r="I110" s="59"/>
      <c r="L110" s="59"/>
      <c r="M110" s="59"/>
      <c r="N110" s="59"/>
    </row>
    <row r="111" spans="1:14" s="33" customFormat="1" ht="32.1" customHeight="1" x14ac:dyDescent="0.25">
      <c r="A111" s="65"/>
      <c r="B111" s="32"/>
      <c r="C111" s="32"/>
      <c r="G111" s="59"/>
      <c r="H111" s="59"/>
      <c r="I111" s="59"/>
      <c r="L111" s="59"/>
      <c r="M111" s="59"/>
      <c r="N111" s="59"/>
    </row>
    <row r="112" spans="1:14" s="33" customFormat="1" ht="32.1" customHeight="1" x14ac:dyDescent="0.25">
      <c r="A112" s="65"/>
      <c r="B112" s="32"/>
      <c r="C112" s="32"/>
      <c r="G112" s="59"/>
      <c r="H112" s="59"/>
      <c r="I112" s="59"/>
      <c r="L112" s="59"/>
      <c r="M112" s="59"/>
      <c r="N112" s="59"/>
    </row>
    <row r="113" spans="1:14" s="33" customFormat="1" ht="32.1" customHeight="1" x14ac:dyDescent="0.25">
      <c r="A113" s="65"/>
      <c r="B113" s="32"/>
      <c r="C113" s="32"/>
      <c r="G113" s="59"/>
      <c r="H113" s="59"/>
      <c r="I113" s="59"/>
      <c r="L113" s="59"/>
      <c r="M113" s="59"/>
      <c r="N113" s="59"/>
    </row>
    <row r="114" spans="1:14" s="33" customFormat="1" ht="32.1" customHeight="1" x14ac:dyDescent="0.25">
      <c r="A114" s="65"/>
      <c r="B114" s="32"/>
      <c r="C114" s="32"/>
      <c r="G114" s="59"/>
      <c r="H114" s="59"/>
      <c r="I114" s="59"/>
      <c r="L114" s="59"/>
      <c r="M114" s="59"/>
      <c r="N114" s="59"/>
    </row>
    <row r="115" spans="1:14" s="33" customFormat="1" ht="32.1" customHeight="1" x14ac:dyDescent="0.25">
      <c r="A115" s="65"/>
      <c r="B115" s="32"/>
      <c r="C115" s="32"/>
      <c r="G115" s="59"/>
      <c r="H115" s="59"/>
      <c r="I115" s="59"/>
      <c r="L115" s="59"/>
      <c r="M115" s="59"/>
      <c r="N115" s="59"/>
    </row>
    <row r="116" spans="1:14" s="33" customFormat="1" ht="32.1" customHeight="1" x14ac:dyDescent="0.25">
      <c r="A116" s="65"/>
      <c r="B116" s="32"/>
      <c r="C116" s="32"/>
      <c r="G116" s="59"/>
      <c r="H116" s="59"/>
      <c r="I116" s="59"/>
      <c r="L116" s="59"/>
      <c r="M116" s="59"/>
      <c r="N116" s="59"/>
    </row>
    <row r="117" spans="1:14" s="33" customFormat="1" ht="32.1" customHeight="1" x14ac:dyDescent="0.25">
      <c r="A117" s="65"/>
      <c r="B117" s="32"/>
      <c r="C117" s="32"/>
      <c r="G117" s="59"/>
      <c r="H117" s="59"/>
      <c r="I117" s="59"/>
      <c r="L117" s="59"/>
      <c r="M117" s="59"/>
      <c r="N117" s="59"/>
    </row>
    <row r="118" spans="1:14" s="33" customFormat="1" ht="32.1" customHeight="1" x14ac:dyDescent="0.25">
      <c r="A118" s="65"/>
      <c r="B118" s="32"/>
      <c r="C118" s="32"/>
      <c r="G118" s="59"/>
      <c r="H118" s="59"/>
      <c r="I118" s="59"/>
      <c r="L118" s="59"/>
      <c r="M118" s="59"/>
      <c r="N118" s="59"/>
    </row>
    <row r="119" spans="1:14" s="33" customFormat="1" ht="32.1" customHeight="1" x14ac:dyDescent="0.25">
      <c r="A119" s="65"/>
      <c r="B119" s="32"/>
      <c r="C119" s="32"/>
      <c r="G119" s="59"/>
      <c r="H119" s="59"/>
      <c r="I119" s="59"/>
      <c r="L119" s="59"/>
      <c r="M119" s="59"/>
      <c r="N119" s="59"/>
    </row>
    <row r="120" spans="1:14" s="33" customFormat="1" ht="32.1" customHeight="1" x14ac:dyDescent="0.25">
      <c r="A120" s="65"/>
      <c r="B120" s="32"/>
      <c r="C120" s="32"/>
      <c r="G120" s="59"/>
      <c r="H120" s="59"/>
      <c r="I120" s="59"/>
      <c r="L120" s="59"/>
      <c r="M120" s="59"/>
      <c r="N120" s="59"/>
    </row>
    <row r="121" spans="1:14" s="33" customFormat="1" ht="32.1" customHeight="1" x14ac:dyDescent="0.25">
      <c r="A121" s="65"/>
      <c r="B121" s="32"/>
      <c r="C121" s="32"/>
      <c r="G121" s="59"/>
      <c r="H121" s="59"/>
      <c r="I121" s="59"/>
      <c r="L121" s="59"/>
      <c r="M121" s="59"/>
      <c r="N121" s="59"/>
    </row>
    <row r="122" spans="1:14" s="33" customFormat="1" ht="32.1" customHeight="1" x14ac:dyDescent="0.25">
      <c r="A122" s="65"/>
      <c r="B122" s="32"/>
      <c r="C122" s="32"/>
      <c r="G122" s="59"/>
      <c r="H122" s="59"/>
      <c r="I122" s="59"/>
      <c r="L122" s="59"/>
      <c r="M122" s="59"/>
      <c r="N122" s="59"/>
    </row>
    <row r="123" spans="1:14" s="33" customFormat="1" ht="32.1" customHeight="1" x14ac:dyDescent="0.25">
      <c r="A123" s="65"/>
      <c r="B123" s="32"/>
      <c r="C123" s="32"/>
      <c r="G123" s="59"/>
      <c r="H123" s="59"/>
      <c r="I123" s="59"/>
      <c r="L123" s="59"/>
      <c r="M123" s="59"/>
      <c r="N123" s="59"/>
    </row>
    <row r="124" spans="1:14" s="33" customFormat="1" ht="32.1" customHeight="1" x14ac:dyDescent="0.25">
      <c r="A124" s="65"/>
      <c r="B124" s="32"/>
      <c r="C124" s="32"/>
      <c r="G124" s="59"/>
      <c r="H124" s="59"/>
      <c r="I124" s="59"/>
      <c r="L124" s="59"/>
      <c r="M124" s="59"/>
      <c r="N124" s="59"/>
    </row>
    <row r="125" spans="1:14" s="33" customFormat="1" ht="32.1" customHeight="1" x14ac:dyDescent="0.25">
      <c r="A125" s="65"/>
      <c r="B125" s="32"/>
      <c r="C125" s="32"/>
      <c r="G125" s="59"/>
      <c r="H125" s="59"/>
      <c r="I125" s="59"/>
      <c r="L125" s="59"/>
      <c r="M125" s="59"/>
      <c r="N125" s="59"/>
    </row>
    <row r="126" spans="1:14" s="33" customFormat="1" ht="32.1" customHeight="1" x14ac:dyDescent="0.25">
      <c r="A126" s="65"/>
      <c r="B126" s="32"/>
      <c r="C126" s="32"/>
      <c r="G126" s="59"/>
      <c r="H126" s="59"/>
      <c r="I126" s="59"/>
      <c r="L126" s="59"/>
      <c r="M126" s="59"/>
      <c r="N126" s="59"/>
    </row>
    <row r="127" spans="1:14" s="33" customFormat="1" ht="32.1" customHeight="1" x14ac:dyDescent="0.25">
      <c r="A127" s="65"/>
      <c r="B127" s="32"/>
      <c r="C127" s="32"/>
      <c r="G127" s="59"/>
      <c r="H127" s="59"/>
      <c r="I127" s="59"/>
      <c r="L127" s="59"/>
      <c r="M127" s="59"/>
      <c r="N127" s="59"/>
    </row>
    <row r="128" spans="1:14" s="33" customFormat="1" ht="32.1" customHeight="1" x14ac:dyDescent="0.25">
      <c r="A128" s="65"/>
      <c r="B128" s="32"/>
      <c r="C128" s="32"/>
      <c r="G128" s="59"/>
      <c r="H128" s="59"/>
      <c r="I128" s="59"/>
      <c r="L128" s="59"/>
      <c r="M128" s="59"/>
      <c r="N128" s="59"/>
    </row>
    <row r="129" spans="1:14" s="33" customFormat="1" ht="32.1" customHeight="1" x14ac:dyDescent="0.25">
      <c r="A129" s="65"/>
      <c r="B129" s="32"/>
      <c r="C129" s="32"/>
      <c r="G129" s="59"/>
      <c r="H129" s="59"/>
      <c r="I129" s="59"/>
      <c r="L129" s="59"/>
      <c r="M129" s="59"/>
      <c r="N129" s="59"/>
    </row>
    <row r="130" spans="1:14" s="33" customFormat="1" ht="32.1" customHeight="1" x14ac:dyDescent="0.25">
      <c r="A130" s="65"/>
      <c r="B130" s="32"/>
      <c r="C130" s="32"/>
      <c r="G130" s="59"/>
      <c r="H130" s="59"/>
      <c r="I130" s="59"/>
      <c r="L130" s="59"/>
      <c r="M130" s="59"/>
      <c r="N130" s="59"/>
    </row>
    <row r="131" spans="1:14" s="33" customFormat="1" ht="32.1" customHeight="1" x14ac:dyDescent="0.25">
      <c r="A131" s="65"/>
      <c r="B131" s="32"/>
      <c r="C131" s="32"/>
      <c r="G131" s="59"/>
      <c r="H131" s="59"/>
      <c r="I131" s="59"/>
      <c r="L131" s="59"/>
      <c r="M131" s="59"/>
      <c r="N131" s="59"/>
    </row>
    <row r="132" spans="1:14" s="33" customFormat="1" ht="32.1" customHeight="1" x14ac:dyDescent="0.25">
      <c r="A132" s="65"/>
      <c r="B132" s="32"/>
      <c r="C132" s="32"/>
      <c r="G132" s="59"/>
      <c r="H132" s="59"/>
      <c r="I132" s="59"/>
      <c r="L132" s="59"/>
      <c r="M132" s="59"/>
      <c r="N132" s="59"/>
    </row>
    <row r="133" spans="1:14" s="33" customFormat="1" ht="32.1" customHeight="1" x14ac:dyDescent="0.25">
      <c r="A133" s="65"/>
      <c r="B133" s="32"/>
      <c r="C133" s="32"/>
      <c r="G133" s="59"/>
      <c r="H133" s="59"/>
      <c r="I133" s="59"/>
      <c r="L133" s="59"/>
      <c r="M133" s="59"/>
      <c r="N133" s="59"/>
    </row>
    <row r="134" spans="1:14" s="33" customFormat="1" ht="32.1" customHeight="1" x14ac:dyDescent="0.25">
      <c r="A134" s="65"/>
      <c r="B134" s="32"/>
      <c r="C134" s="32"/>
      <c r="G134" s="59"/>
      <c r="H134" s="59"/>
      <c r="I134" s="59"/>
      <c r="L134" s="59"/>
      <c r="M134" s="59"/>
      <c r="N134" s="59"/>
    </row>
    <row r="135" spans="1:14" s="33" customFormat="1" ht="32.1" customHeight="1" x14ac:dyDescent="0.25">
      <c r="A135" s="65"/>
      <c r="B135" s="32"/>
      <c r="C135" s="32"/>
      <c r="G135" s="59"/>
      <c r="H135" s="59"/>
      <c r="I135" s="59"/>
      <c r="L135" s="59"/>
      <c r="M135" s="59"/>
      <c r="N135" s="59"/>
    </row>
    <row r="136" spans="1:14" s="33" customFormat="1" ht="32.1" customHeight="1" x14ac:dyDescent="0.25">
      <c r="A136" s="65"/>
      <c r="B136" s="32"/>
      <c r="C136" s="32"/>
      <c r="G136" s="59"/>
      <c r="H136" s="59"/>
      <c r="I136" s="59"/>
      <c r="L136" s="59"/>
      <c r="M136" s="59"/>
      <c r="N136" s="59"/>
    </row>
    <row r="137" spans="1:14" s="33" customFormat="1" ht="32.1" customHeight="1" x14ac:dyDescent="0.25">
      <c r="A137" s="65"/>
      <c r="B137" s="32"/>
      <c r="C137" s="32"/>
      <c r="G137" s="59"/>
      <c r="H137" s="59"/>
      <c r="I137" s="59"/>
      <c r="L137" s="59"/>
      <c r="M137" s="59"/>
      <c r="N137" s="59"/>
    </row>
    <row r="138" spans="1:14" s="33" customFormat="1" ht="32.1" customHeight="1" x14ac:dyDescent="0.25">
      <c r="A138" s="65"/>
      <c r="B138" s="32"/>
      <c r="C138" s="32"/>
      <c r="G138" s="59"/>
      <c r="H138" s="59"/>
      <c r="I138" s="59"/>
      <c r="L138" s="59"/>
      <c r="M138" s="59"/>
      <c r="N138" s="59"/>
    </row>
    <row r="139" spans="1:14" s="33" customFormat="1" ht="32.1" customHeight="1" x14ac:dyDescent="0.25">
      <c r="A139" s="65"/>
      <c r="B139" s="32"/>
      <c r="C139" s="32"/>
      <c r="G139" s="59"/>
      <c r="H139" s="59"/>
      <c r="I139" s="59"/>
      <c r="L139" s="59"/>
      <c r="M139" s="59"/>
      <c r="N139" s="59"/>
    </row>
    <row r="140" spans="1:14" s="33" customFormat="1" ht="32.1" customHeight="1" x14ac:dyDescent="0.25">
      <c r="A140" s="65"/>
      <c r="B140" s="32"/>
      <c r="C140" s="32"/>
      <c r="G140" s="59"/>
      <c r="H140" s="59"/>
      <c r="I140" s="59"/>
      <c r="L140" s="59"/>
      <c r="M140" s="59"/>
      <c r="N140" s="59"/>
    </row>
    <row r="141" spans="1:14" s="33" customFormat="1" ht="32.1" customHeight="1" x14ac:dyDescent="0.25">
      <c r="A141" s="65"/>
      <c r="B141" s="32"/>
      <c r="C141" s="32"/>
      <c r="G141" s="59"/>
      <c r="H141" s="59"/>
      <c r="I141" s="59"/>
      <c r="L141" s="59"/>
      <c r="M141" s="59"/>
      <c r="N141" s="59"/>
    </row>
    <row r="142" spans="1:14" s="33" customFormat="1" ht="32.1" customHeight="1" x14ac:dyDescent="0.25">
      <c r="A142" s="65"/>
      <c r="B142" s="32"/>
      <c r="C142" s="32"/>
      <c r="G142" s="59"/>
      <c r="H142" s="59"/>
      <c r="I142" s="59"/>
      <c r="L142" s="59"/>
      <c r="M142" s="59"/>
      <c r="N142" s="59"/>
    </row>
    <row r="143" spans="1:14" s="33" customFormat="1" ht="32.1" customHeight="1" x14ac:dyDescent="0.25">
      <c r="A143" s="65"/>
      <c r="B143" s="32"/>
      <c r="C143" s="32"/>
      <c r="G143" s="59"/>
      <c r="H143" s="59"/>
      <c r="I143" s="59"/>
      <c r="L143" s="59"/>
      <c r="M143" s="59"/>
      <c r="N143" s="59"/>
    </row>
    <row r="144" spans="1:14" s="33" customFormat="1" ht="32.1" customHeight="1" x14ac:dyDescent="0.25">
      <c r="A144" s="65"/>
      <c r="B144" s="32"/>
      <c r="C144" s="32"/>
      <c r="G144" s="59"/>
      <c r="H144" s="59"/>
      <c r="I144" s="59"/>
      <c r="L144" s="59"/>
      <c r="M144" s="59"/>
      <c r="N144" s="59"/>
    </row>
    <row r="145" spans="1:14" s="33" customFormat="1" ht="32.1" customHeight="1" x14ac:dyDescent="0.25">
      <c r="A145" s="65"/>
      <c r="B145" s="32"/>
      <c r="C145" s="32"/>
      <c r="G145" s="59"/>
      <c r="H145" s="59"/>
      <c r="I145" s="59"/>
      <c r="L145" s="59"/>
      <c r="M145" s="59"/>
      <c r="N145" s="59"/>
    </row>
    <row r="146" spans="1:14" s="33" customFormat="1" ht="32.1" customHeight="1" x14ac:dyDescent="0.25">
      <c r="A146" s="65"/>
      <c r="B146" s="32"/>
      <c r="C146" s="32"/>
      <c r="G146" s="59"/>
      <c r="H146" s="59"/>
      <c r="I146" s="59"/>
      <c r="L146" s="59"/>
      <c r="M146" s="59"/>
      <c r="N146" s="59"/>
    </row>
    <row r="147" spans="1:14" s="33" customFormat="1" ht="32.1" customHeight="1" x14ac:dyDescent="0.25">
      <c r="A147" s="65"/>
      <c r="B147" s="32"/>
      <c r="C147" s="32"/>
      <c r="G147" s="59"/>
      <c r="H147" s="59"/>
      <c r="I147" s="59"/>
      <c r="L147" s="59"/>
      <c r="M147" s="59"/>
      <c r="N147" s="59"/>
    </row>
    <row r="148" spans="1:14" s="33" customFormat="1" ht="32.1" customHeight="1" x14ac:dyDescent="0.25">
      <c r="A148" s="65"/>
      <c r="B148" s="32"/>
      <c r="C148" s="32"/>
      <c r="G148" s="59"/>
      <c r="H148" s="59"/>
      <c r="I148" s="59"/>
      <c r="L148" s="59"/>
      <c r="M148" s="59"/>
      <c r="N148" s="59"/>
    </row>
    <row r="149" spans="1:14" s="33" customFormat="1" ht="32.1" customHeight="1" x14ac:dyDescent="0.25">
      <c r="A149" s="65"/>
      <c r="B149" s="32"/>
      <c r="C149" s="32"/>
      <c r="G149" s="59"/>
      <c r="H149" s="59"/>
      <c r="I149" s="59"/>
      <c r="L149" s="59"/>
      <c r="M149" s="59"/>
      <c r="N149" s="59"/>
    </row>
    <row r="150" spans="1:14" s="33" customFormat="1" ht="32.1" customHeight="1" x14ac:dyDescent="0.25">
      <c r="A150" s="65"/>
      <c r="B150" s="32"/>
      <c r="C150" s="32"/>
      <c r="G150" s="59"/>
      <c r="H150" s="59"/>
      <c r="I150" s="59"/>
      <c r="L150" s="59"/>
      <c r="M150" s="59"/>
      <c r="N150" s="59"/>
    </row>
    <row r="151" spans="1:14" s="33" customFormat="1" ht="32.1" customHeight="1" x14ac:dyDescent="0.25">
      <c r="A151" s="65"/>
      <c r="B151" s="32"/>
      <c r="C151" s="32"/>
      <c r="G151" s="59"/>
      <c r="H151" s="59"/>
      <c r="I151" s="59"/>
      <c r="L151" s="59"/>
      <c r="M151" s="59"/>
      <c r="N151" s="59"/>
    </row>
    <row r="152" spans="1:14" s="33" customFormat="1" ht="32.1" customHeight="1" x14ac:dyDescent="0.25">
      <c r="A152" s="65"/>
      <c r="B152" s="32"/>
      <c r="C152" s="32"/>
      <c r="G152" s="59"/>
      <c r="H152" s="59"/>
      <c r="I152" s="59"/>
      <c r="L152" s="59"/>
      <c r="M152" s="59"/>
      <c r="N152" s="59"/>
    </row>
    <row r="153" spans="1:14" s="33" customFormat="1" ht="32.1" customHeight="1" x14ac:dyDescent="0.25">
      <c r="A153" s="65"/>
      <c r="B153" s="32"/>
      <c r="C153" s="32"/>
      <c r="G153" s="59"/>
      <c r="H153" s="59"/>
      <c r="I153" s="59"/>
      <c r="L153" s="59"/>
      <c r="M153" s="59"/>
      <c r="N153" s="59"/>
    </row>
    <row r="154" spans="1:14" s="33" customFormat="1" ht="32.1" customHeight="1" x14ac:dyDescent="0.25">
      <c r="A154" s="65"/>
      <c r="B154" s="32"/>
      <c r="C154" s="32"/>
      <c r="G154" s="59"/>
      <c r="H154" s="59"/>
      <c r="I154" s="59"/>
      <c r="L154" s="59"/>
      <c r="M154" s="59"/>
      <c r="N154" s="59"/>
    </row>
    <row r="155" spans="1:14" s="33" customFormat="1" ht="32.1" customHeight="1" x14ac:dyDescent="0.25">
      <c r="A155" s="65"/>
      <c r="B155" s="32"/>
      <c r="C155" s="32"/>
      <c r="G155" s="59"/>
      <c r="H155" s="59"/>
      <c r="I155" s="59"/>
      <c r="L155" s="59"/>
      <c r="M155" s="59"/>
      <c r="N155" s="59"/>
    </row>
    <row r="156" spans="1:14" s="33" customFormat="1" ht="32.1" customHeight="1" x14ac:dyDescent="0.25">
      <c r="A156" s="65"/>
      <c r="B156" s="32"/>
      <c r="C156" s="32"/>
      <c r="G156" s="59"/>
      <c r="H156" s="59"/>
      <c r="I156" s="59"/>
      <c r="L156" s="59"/>
      <c r="M156" s="59"/>
      <c r="N156" s="59"/>
    </row>
    <row r="157" spans="1:14" s="33" customFormat="1" ht="32.1" customHeight="1" x14ac:dyDescent="0.25">
      <c r="A157" s="65"/>
      <c r="B157" s="32"/>
      <c r="C157" s="32"/>
      <c r="G157" s="59"/>
      <c r="H157" s="59"/>
      <c r="I157" s="59"/>
      <c r="L157" s="59"/>
      <c r="M157" s="59"/>
      <c r="N157" s="59"/>
    </row>
    <row r="158" spans="1:14" s="33" customFormat="1" ht="32.1" customHeight="1" x14ac:dyDescent="0.25">
      <c r="A158" s="65"/>
      <c r="B158" s="32"/>
      <c r="C158" s="32"/>
      <c r="G158" s="59"/>
      <c r="H158" s="59"/>
      <c r="I158" s="59"/>
      <c r="L158" s="59"/>
      <c r="M158" s="59"/>
      <c r="N158" s="59"/>
    </row>
    <row r="159" spans="1:14" s="33" customFormat="1" ht="32.1" customHeight="1" x14ac:dyDescent="0.25">
      <c r="A159" s="65"/>
      <c r="B159" s="32"/>
      <c r="C159" s="32"/>
      <c r="G159" s="59"/>
      <c r="H159" s="59"/>
      <c r="I159" s="59"/>
      <c r="L159" s="59"/>
      <c r="M159" s="59"/>
      <c r="N159" s="59"/>
    </row>
    <row r="160" spans="1:14" s="33" customFormat="1" ht="32.1" customHeight="1" x14ac:dyDescent="0.25">
      <c r="A160" s="65"/>
      <c r="B160" s="32"/>
      <c r="C160" s="32"/>
      <c r="G160" s="59"/>
      <c r="H160" s="59"/>
      <c r="I160" s="59"/>
      <c r="L160" s="59"/>
      <c r="M160" s="59"/>
      <c r="N160" s="59"/>
    </row>
    <row r="161" spans="1:14" s="33" customFormat="1" ht="32.1" customHeight="1" x14ac:dyDescent="0.25">
      <c r="A161" s="65"/>
      <c r="B161" s="32"/>
      <c r="C161" s="32"/>
      <c r="G161" s="59"/>
      <c r="H161" s="59"/>
      <c r="I161" s="59"/>
      <c r="L161" s="59"/>
      <c r="M161" s="59"/>
      <c r="N161" s="59"/>
    </row>
    <row r="162" spans="1:14" s="33" customFormat="1" ht="32.1" customHeight="1" x14ac:dyDescent="0.25">
      <c r="A162" s="65"/>
      <c r="B162" s="32"/>
      <c r="C162" s="32"/>
      <c r="G162" s="59"/>
      <c r="H162" s="59"/>
      <c r="I162" s="59"/>
      <c r="L162" s="59"/>
      <c r="M162" s="59"/>
      <c r="N162" s="59"/>
    </row>
    <row r="163" spans="1:14" s="33" customFormat="1" ht="32.1" customHeight="1" x14ac:dyDescent="0.25">
      <c r="A163" s="65"/>
      <c r="B163" s="32"/>
      <c r="C163" s="32"/>
      <c r="G163" s="59"/>
      <c r="H163" s="59"/>
      <c r="I163" s="59"/>
      <c r="L163" s="59"/>
      <c r="M163" s="59"/>
      <c r="N163" s="59"/>
    </row>
    <row r="164" spans="1:14" s="33" customFormat="1" ht="32.1" customHeight="1" x14ac:dyDescent="0.25">
      <c r="A164" s="65"/>
      <c r="B164" s="32"/>
      <c r="C164" s="32"/>
      <c r="G164" s="59"/>
      <c r="H164" s="59"/>
      <c r="I164" s="59"/>
      <c r="L164" s="59"/>
      <c r="M164" s="59"/>
      <c r="N164" s="59"/>
    </row>
    <row r="165" spans="1:14" s="33" customFormat="1" ht="32.1" customHeight="1" x14ac:dyDescent="0.25">
      <c r="A165" s="65"/>
      <c r="B165" s="32"/>
      <c r="C165" s="32"/>
      <c r="G165" s="59"/>
      <c r="H165" s="59"/>
      <c r="I165" s="59"/>
      <c r="L165" s="59"/>
      <c r="M165" s="59"/>
      <c r="N165" s="59"/>
    </row>
    <row r="166" spans="1:14" s="33" customFormat="1" ht="32.1" customHeight="1" x14ac:dyDescent="0.25">
      <c r="A166" s="65"/>
      <c r="B166" s="32"/>
      <c r="C166" s="32"/>
      <c r="G166" s="59"/>
      <c r="H166" s="59"/>
      <c r="I166" s="59"/>
      <c r="L166" s="59"/>
      <c r="M166" s="59"/>
      <c r="N166" s="59"/>
    </row>
    <row r="167" spans="1:14" s="33" customFormat="1" ht="32.1" customHeight="1" x14ac:dyDescent="0.25">
      <c r="A167" s="65"/>
      <c r="B167" s="32"/>
      <c r="C167" s="32"/>
      <c r="G167" s="59"/>
      <c r="H167" s="59"/>
      <c r="I167" s="59"/>
      <c r="L167" s="59"/>
      <c r="M167" s="59"/>
      <c r="N167" s="59"/>
    </row>
    <row r="168" spans="1:14" s="33" customFormat="1" ht="32.1" customHeight="1" x14ac:dyDescent="0.25">
      <c r="A168" s="65"/>
      <c r="B168" s="32"/>
      <c r="C168" s="32"/>
      <c r="G168" s="59"/>
      <c r="H168" s="59"/>
      <c r="I168" s="59"/>
      <c r="L168" s="59"/>
      <c r="M168" s="59"/>
      <c r="N168" s="59"/>
    </row>
    <row r="169" spans="1:14" s="33" customFormat="1" ht="32.1" customHeight="1" x14ac:dyDescent="0.25">
      <c r="A169" s="65"/>
      <c r="B169" s="32"/>
      <c r="C169" s="32"/>
      <c r="G169" s="59"/>
      <c r="H169" s="59"/>
      <c r="I169" s="59"/>
      <c r="L169" s="59"/>
      <c r="M169" s="59"/>
      <c r="N169" s="59"/>
    </row>
    <row r="170" spans="1:14" s="33" customFormat="1" ht="32.1" customHeight="1" x14ac:dyDescent="0.25">
      <c r="A170" s="65"/>
      <c r="B170" s="32"/>
      <c r="C170" s="32"/>
      <c r="G170" s="59"/>
      <c r="H170" s="59"/>
      <c r="I170" s="59"/>
      <c r="L170" s="59"/>
      <c r="M170" s="59"/>
      <c r="N170" s="59"/>
    </row>
    <row r="171" spans="1:14" s="33" customFormat="1" ht="32.1" customHeight="1" x14ac:dyDescent="0.25">
      <c r="A171" s="65"/>
      <c r="B171" s="32"/>
      <c r="C171" s="32"/>
      <c r="G171" s="59"/>
      <c r="H171" s="59"/>
      <c r="I171" s="59"/>
      <c r="L171" s="59"/>
      <c r="M171" s="59"/>
      <c r="N171" s="59"/>
    </row>
    <row r="172" spans="1:14" s="33" customFormat="1" ht="32.1" customHeight="1" x14ac:dyDescent="0.25">
      <c r="A172" s="65"/>
      <c r="B172" s="32"/>
      <c r="C172" s="32"/>
      <c r="G172" s="59"/>
      <c r="H172" s="59"/>
      <c r="I172" s="59"/>
      <c r="L172" s="59"/>
      <c r="M172" s="59"/>
      <c r="N172" s="59"/>
    </row>
    <row r="173" spans="1:14" s="33" customFormat="1" ht="32.1" customHeight="1" x14ac:dyDescent="0.25">
      <c r="A173" s="65"/>
      <c r="B173" s="32"/>
      <c r="C173" s="32"/>
      <c r="G173" s="59"/>
      <c r="H173" s="59"/>
      <c r="I173" s="59"/>
      <c r="L173" s="59"/>
      <c r="M173" s="59"/>
      <c r="N173" s="59"/>
    </row>
    <row r="174" spans="1:14" s="33" customFormat="1" ht="32.1" customHeight="1" x14ac:dyDescent="0.25">
      <c r="A174" s="65"/>
      <c r="B174" s="32"/>
      <c r="C174" s="32"/>
      <c r="G174" s="59"/>
      <c r="H174" s="59"/>
      <c r="I174" s="59"/>
      <c r="L174" s="59"/>
      <c r="M174" s="59"/>
      <c r="N174" s="59"/>
    </row>
    <row r="175" spans="1:14" s="33" customFormat="1" ht="32.1" customHeight="1" x14ac:dyDescent="0.25">
      <c r="A175" s="65"/>
      <c r="B175" s="32"/>
      <c r="C175" s="32"/>
      <c r="G175" s="59"/>
      <c r="H175" s="59"/>
      <c r="I175" s="59"/>
      <c r="L175" s="59"/>
      <c r="M175" s="59"/>
      <c r="N175" s="59"/>
    </row>
    <row r="176" spans="1:14" s="33" customFormat="1" ht="32.1" customHeight="1" x14ac:dyDescent="0.25">
      <c r="A176" s="65"/>
      <c r="B176" s="32"/>
      <c r="C176" s="32"/>
      <c r="G176" s="59"/>
      <c r="H176" s="59"/>
      <c r="I176" s="59"/>
      <c r="L176" s="59"/>
      <c r="M176" s="59"/>
      <c r="N176" s="59"/>
    </row>
    <row r="177" spans="1:14" s="33" customFormat="1" ht="32.1" customHeight="1" x14ac:dyDescent="0.25">
      <c r="A177" s="65"/>
      <c r="B177" s="32"/>
      <c r="C177" s="32"/>
      <c r="G177" s="59"/>
      <c r="H177" s="59"/>
      <c r="I177" s="59"/>
      <c r="L177" s="59"/>
      <c r="M177" s="59"/>
      <c r="N177" s="59"/>
    </row>
    <row r="178" spans="1:14" s="33" customFormat="1" ht="32.1" customHeight="1" x14ac:dyDescent="0.25">
      <c r="A178" s="65"/>
      <c r="B178" s="32"/>
      <c r="C178" s="32"/>
      <c r="G178" s="59"/>
      <c r="H178" s="59"/>
      <c r="I178" s="59"/>
      <c r="L178" s="59"/>
      <c r="M178" s="59"/>
      <c r="N178" s="59"/>
    </row>
    <row r="179" spans="1:14" s="33" customFormat="1" ht="32.1" customHeight="1" x14ac:dyDescent="0.25">
      <c r="A179" s="65"/>
      <c r="B179" s="32"/>
      <c r="C179" s="32"/>
      <c r="G179" s="59"/>
      <c r="H179" s="59"/>
      <c r="I179" s="59"/>
      <c r="L179" s="59"/>
      <c r="M179" s="59"/>
      <c r="N179" s="59"/>
    </row>
    <row r="180" spans="1:14" s="33" customFormat="1" ht="32.1" customHeight="1" x14ac:dyDescent="0.25">
      <c r="A180" s="65"/>
      <c r="B180" s="32"/>
      <c r="C180" s="32"/>
      <c r="G180" s="59"/>
      <c r="H180" s="59"/>
      <c r="I180" s="59"/>
      <c r="L180" s="59"/>
      <c r="M180" s="59"/>
      <c r="N180" s="59"/>
    </row>
    <row r="181" spans="1:14" s="33" customFormat="1" ht="32.1" customHeight="1" x14ac:dyDescent="0.25">
      <c r="A181" s="65"/>
      <c r="B181" s="32"/>
      <c r="C181" s="32"/>
      <c r="G181" s="59"/>
      <c r="H181" s="59"/>
      <c r="I181" s="59"/>
      <c r="L181" s="59"/>
      <c r="M181" s="59"/>
      <c r="N181" s="59"/>
    </row>
    <row r="182" spans="1:14" s="33" customFormat="1" ht="32.1" customHeight="1" x14ac:dyDescent="0.25">
      <c r="A182" s="65"/>
      <c r="B182" s="32"/>
      <c r="C182" s="32"/>
      <c r="G182" s="59"/>
      <c r="H182" s="59"/>
      <c r="I182" s="59"/>
      <c r="L182" s="59"/>
      <c r="M182" s="59"/>
      <c r="N182" s="59"/>
    </row>
    <row r="183" spans="1:14" s="33" customFormat="1" ht="32.1" customHeight="1" x14ac:dyDescent="0.25">
      <c r="A183" s="65"/>
      <c r="B183" s="32"/>
      <c r="C183" s="32"/>
      <c r="G183" s="59"/>
      <c r="H183" s="59"/>
      <c r="I183" s="59"/>
      <c r="L183" s="59"/>
      <c r="M183" s="59"/>
      <c r="N183" s="59"/>
    </row>
    <row r="184" spans="1:14" s="33" customFormat="1" ht="32.1" customHeight="1" x14ac:dyDescent="0.25">
      <c r="A184" s="65"/>
      <c r="B184" s="32"/>
      <c r="C184" s="32"/>
      <c r="G184" s="59"/>
      <c r="H184" s="59"/>
      <c r="I184" s="59"/>
      <c r="L184" s="59"/>
      <c r="M184" s="59"/>
      <c r="N184" s="59"/>
    </row>
    <row r="185" spans="1:14" s="33" customFormat="1" ht="32.1" customHeight="1" x14ac:dyDescent="0.25">
      <c r="A185" s="65"/>
      <c r="B185" s="32"/>
      <c r="C185" s="32"/>
      <c r="G185" s="59"/>
      <c r="H185" s="59"/>
      <c r="I185" s="59"/>
      <c r="L185" s="59"/>
      <c r="M185" s="59"/>
      <c r="N185" s="59"/>
    </row>
    <row r="186" spans="1:14" s="33" customFormat="1" ht="32.1" customHeight="1" x14ac:dyDescent="0.25">
      <c r="A186" s="65"/>
      <c r="B186" s="32"/>
      <c r="C186" s="32"/>
      <c r="G186" s="59"/>
      <c r="H186" s="59"/>
      <c r="I186" s="59"/>
      <c r="L186" s="59"/>
      <c r="M186" s="59"/>
      <c r="N186" s="59"/>
    </row>
    <row r="187" spans="1:14" s="33" customFormat="1" ht="32.1" customHeight="1" x14ac:dyDescent="0.25">
      <c r="A187" s="65"/>
      <c r="B187" s="32"/>
      <c r="C187" s="32"/>
      <c r="G187" s="59"/>
      <c r="H187" s="59"/>
      <c r="I187" s="59"/>
      <c r="L187" s="59"/>
      <c r="M187" s="59"/>
      <c r="N187" s="59"/>
    </row>
    <row r="188" spans="1:14" s="33" customFormat="1" ht="32.1" customHeight="1" x14ac:dyDescent="0.25">
      <c r="A188" s="65"/>
      <c r="B188" s="32"/>
      <c r="C188" s="32"/>
      <c r="G188" s="59"/>
      <c r="H188" s="59"/>
      <c r="I188" s="59"/>
      <c r="L188" s="59"/>
      <c r="M188" s="59"/>
      <c r="N188" s="59"/>
    </row>
    <row r="189" spans="1:14" s="33" customFormat="1" ht="32.1" customHeight="1" x14ac:dyDescent="0.25">
      <c r="A189" s="65"/>
      <c r="B189" s="32"/>
      <c r="C189" s="32"/>
      <c r="G189" s="59"/>
      <c r="H189" s="59"/>
      <c r="I189" s="59"/>
      <c r="L189" s="59"/>
      <c r="M189" s="59"/>
      <c r="N189" s="59"/>
    </row>
    <row r="190" spans="1:14" s="33" customFormat="1" ht="32.1" customHeight="1" x14ac:dyDescent="0.25">
      <c r="A190" s="65"/>
      <c r="B190" s="32"/>
      <c r="C190" s="32"/>
      <c r="G190" s="59"/>
      <c r="H190" s="59"/>
      <c r="I190" s="59"/>
      <c r="L190" s="59"/>
      <c r="M190" s="59"/>
      <c r="N190" s="59"/>
    </row>
    <row r="191" spans="1:14" s="33" customFormat="1" ht="32.1" customHeight="1" x14ac:dyDescent="0.25">
      <c r="A191" s="65"/>
      <c r="B191" s="32"/>
      <c r="C191" s="32"/>
      <c r="G191" s="59"/>
      <c r="H191" s="59"/>
      <c r="I191" s="59"/>
      <c r="L191" s="59"/>
      <c r="M191" s="59"/>
      <c r="N191" s="59"/>
    </row>
    <row r="192" spans="1:14" s="33" customFormat="1" ht="32.1" customHeight="1" x14ac:dyDescent="0.25">
      <c r="A192" s="65"/>
      <c r="B192" s="32"/>
      <c r="C192" s="32"/>
      <c r="G192" s="59"/>
      <c r="H192" s="59"/>
      <c r="I192" s="59"/>
      <c r="L192" s="59"/>
      <c r="M192" s="59"/>
      <c r="N192" s="59"/>
    </row>
    <row r="193" spans="1:14" s="33" customFormat="1" ht="32.1" customHeight="1" x14ac:dyDescent="0.25">
      <c r="A193" s="65"/>
      <c r="B193" s="32"/>
      <c r="C193" s="32"/>
      <c r="G193" s="59"/>
      <c r="H193" s="59"/>
      <c r="I193" s="59"/>
      <c r="L193" s="59"/>
      <c r="M193" s="59"/>
      <c r="N193" s="59"/>
    </row>
    <row r="194" spans="1:14" s="33" customFormat="1" ht="32.1" customHeight="1" x14ac:dyDescent="0.25">
      <c r="A194" s="65"/>
      <c r="B194" s="32"/>
      <c r="C194" s="32"/>
      <c r="G194" s="59"/>
      <c r="H194" s="59"/>
      <c r="I194" s="59"/>
      <c r="L194" s="59"/>
      <c r="M194" s="59"/>
      <c r="N194" s="59"/>
    </row>
    <row r="195" spans="1:14" s="33" customFormat="1" ht="32.1" customHeight="1" x14ac:dyDescent="0.25">
      <c r="A195" s="65"/>
      <c r="B195" s="32"/>
      <c r="C195" s="32"/>
      <c r="G195" s="59"/>
      <c r="H195" s="59"/>
      <c r="I195" s="59"/>
      <c r="L195" s="59"/>
      <c r="M195" s="59"/>
      <c r="N195" s="59"/>
    </row>
    <row r="196" spans="1:14" s="33" customFormat="1" ht="32.1" customHeight="1" x14ac:dyDescent="0.25">
      <c r="A196" s="65"/>
      <c r="B196" s="32"/>
      <c r="C196" s="32"/>
      <c r="G196" s="59"/>
      <c r="H196" s="59"/>
      <c r="I196" s="59"/>
      <c r="L196" s="59"/>
      <c r="M196" s="59"/>
      <c r="N196" s="59"/>
    </row>
    <row r="197" spans="1:14" s="33" customFormat="1" ht="32.1" customHeight="1" x14ac:dyDescent="0.25">
      <c r="A197" s="65"/>
      <c r="B197" s="32"/>
      <c r="C197" s="32"/>
      <c r="G197" s="59"/>
      <c r="H197" s="59"/>
      <c r="I197" s="59"/>
      <c r="L197" s="59"/>
      <c r="M197" s="59"/>
      <c r="N197" s="59"/>
    </row>
    <row r="198" spans="1:14" s="33" customFormat="1" ht="32.1" customHeight="1" x14ac:dyDescent="0.25">
      <c r="A198" s="65"/>
      <c r="B198" s="32"/>
      <c r="C198" s="32"/>
      <c r="G198" s="59"/>
      <c r="H198" s="59"/>
      <c r="I198" s="59"/>
      <c r="L198" s="59"/>
      <c r="M198" s="59"/>
      <c r="N198" s="59"/>
    </row>
    <row r="199" spans="1:14" s="33" customFormat="1" ht="32.1" customHeight="1" x14ac:dyDescent="0.25">
      <c r="A199" s="65"/>
      <c r="B199" s="32"/>
      <c r="C199" s="32"/>
      <c r="G199" s="59"/>
      <c r="H199" s="59"/>
      <c r="I199" s="59"/>
      <c r="L199" s="59"/>
      <c r="M199" s="59"/>
      <c r="N199" s="59"/>
    </row>
    <row r="200" spans="1:14" s="33" customFormat="1" ht="32.1" customHeight="1" x14ac:dyDescent="0.25">
      <c r="A200" s="65"/>
      <c r="B200" s="32"/>
      <c r="C200" s="32"/>
      <c r="G200" s="59"/>
      <c r="H200" s="59"/>
      <c r="I200" s="59"/>
      <c r="L200" s="59"/>
      <c r="M200" s="59"/>
      <c r="N200" s="59"/>
    </row>
    <row r="201" spans="1:14" s="33" customFormat="1" ht="32.1" customHeight="1" x14ac:dyDescent="0.25">
      <c r="A201" s="65"/>
      <c r="B201" s="32"/>
      <c r="C201" s="32"/>
      <c r="G201" s="59"/>
      <c r="H201" s="59"/>
      <c r="I201" s="59"/>
      <c r="L201" s="59"/>
      <c r="M201" s="59"/>
      <c r="N201" s="59"/>
    </row>
    <row r="202" spans="1:14" s="33" customFormat="1" ht="32.1" customHeight="1" x14ac:dyDescent="0.25">
      <c r="A202" s="65"/>
      <c r="B202" s="32"/>
      <c r="C202" s="32"/>
      <c r="G202" s="59"/>
      <c r="H202" s="59"/>
      <c r="I202" s="59"/>
      <c r="L202" s="59"/>
      <c r="M202" s="59"/>
      <c r="N202" s="59"/>
    </row>
    <row r="203" spans="1:14" s="33" customFormat="1" ht="32.1" customHeight="1" x14ac:dyDescent="0.25">
      <c r="A203" s="65"/>
      <c r="B203" s="32"/>
      <c r="C203" s="32"/>
      <c r="G203" s="59"/>
      <c r="H203" s="59"/>
      <c r="I203" s="59"/>
      <c r="L203" s="59"/>
      <c r="M203" s="59"/>
      <c r="N203" s="59"/>
    </row>
    <row r="204" spans="1:14" s="33" customFormat="1" ht="32.1" customHeight="1" x14ac:dyDescent="0.25">
      <c r="A204" s="65"/>
      <c r="B204" s="32"/>
      <c r="C204" s="32"/>
      <c r="G204" s="59"/>
      <c r="H204" s="59"/>
      <c r="I204" s="59"/>
      <c r="L204" s="59"/>
      <c r="M204" s="59"/>
      <c r="N204" s="59"/>
    </row>
    <row r="205" spans="1:14" s="33" customFormat="1" ht="32.1" customHeight="1" x14ac:dyDescent="0.25">
      <c r="A205" s="65"/>
      <c r="B205" s="32"/>
      <c r="C205" s="32"/>
      <c r="G205" s="59"/>
      <c r="H205" s="59"/>
      <c r="I205" s="59"/>
      <c r="L205" s="59"/>
      <c r="M205" s="59"/>
      <c r="N205" s="59"/>
    </row>
    <row r="206" spans="1:14" s="33" customFormat="1" ht="32.1" customHeight="1" x14ac:dyDescent="0.25">
      <c r="A206" s="65"/>
      <c r="B206" s="32"/>
      <c r="C206" s="32"/>
      <c r="G206" s="59"/>
      <c r="H206" s="59"/>
      <c r="I206" s="59"/>
      <c r="L206" s="59"/>
      <c r="M206" s="59"/>
      <c r="N206" s="59"/>
    </row>
    <row r="207" spans="1:14" s="33" customFormat="1" ht="32.1" customHeight="1" x14ac:dyDescent="0.25">
      <c r="A207" s="65"/>
      <c r="B207" s="32"/>
      <c r="C207" s="32"/>
      <c r="G207" s="59"/>
      <c r="H207" s="59"/>
      <c r="I207" s="59"/>
      <c r="L207" s="59"/>
      <c r="M207" s="59"/>
      <c r="N207" s="59"/>
    </row>
    <row r="208" spans="1:14" s="33" customFormat="1" ht="32.1" customHeight="1" x14ac:dyDescent="0.25">
      <c r="A208" s="65"/>
      <c r="B208" s="32"/>
      <c r="C208" s="32"/>
      <c r="G208" s="59"/>
      <c r="H208" s="59"/>
      <c r="I208" s="59"/>
      <c r="L208" s="59"/>
      <c r="M208" s="59"/>
      <c r="N208" s="59"/>
    </row>
    <row r="209" spans="1:14" s="33" customFormat="1" ht="32.1" customHeight="1" x14ac:dyDescent="0.25">
      <c r="A209" s="65"/>
      <c r="B209" s="32"/>
      <c r="C209" s="32"/>
      <c r="G209" s="59"/>
      <c r="H209" s="59"/>
      <c r="I209" s="59"/>
      <c r="L209" s="59"/>
      <c r="M209" s="59"/>
      <c r="N209" s="59"/>
    </row>
    <row r="210" spans="1:14" s="33" customFormat="1" ht="32.1" customHeight="1" x14ac:dyDescent="0.25">
      <c r="A210" s="65"/>
      <c r="B210" s="32"/>
      <c r="C210" s="32"/>
      <c r="G210" s="59"/>
      <c r="H210" s="59"/>
      <c r="I210" s="59"/>
      <c r="L210" s="59"/>
      <c r="M210" s="59"/>
      <c r="N210" s="59"/>
    </row>
    <row r="211" spans="1:14" s="33" customFormat="1" ht="32.1" customHeight="1" x14ac:dyDescent="0.25">
      <c r="A211" s="65"/>
      <c r="B211" s="32"/>
      <c r="C211" s="32"/>
      <c r="G211" s="59"/>
      <c r="H211" s="59"/>
      <c r="I211" s="59"/>
      <c r="L211" s="59"/>
      <c r="M211" s="59"/>
      <c r="N211" s="59"/>
    </row>
    <row r="212" spans="1:14" s="33" customFormat="1" ht="32.1" customHeight="1" x14ac:dyDescent="0.25">
      <c r="A212" s="65"/>
      <c r="B212" s="32"/>
      <c r="C212" s="32"/>
      <c r="G212" s="59"/>
      <c r="H212" s="59"/>
      <c r="I212" s="59"/>
      <c r="L212" s="59"/>
      <c r="M212" s="59"/>
      <c r="N212" s="59"/>
    </row>
    <row r="213" spans="1:14" s="33" customFormat="1" ht="32.1" customHeight="1" x14ac:dyDescent="0.25">
      <c r="A213" s="65"/>
      <c r="B213" s="32"/>
      <c r="C213" s="32"/>
      <c r="G213" s="59"/>
      <c r="H213" s="59"/>
      <c r="I213" s="59"/>
      <c r="L213" s="59"/>
      <c r="M213" s="59"/>
      <c r="N213" s="59"/>
    </row>
    <row r="214" spans="1:14" s="33" customFormat="1" ht="32.1" customHeight="1" x14ac:dyDescent="0.25">
      <c r="A214" s="65"/>
      <c r="B214" s="32"/>
      <c r="C214" s="32"/>
      <c r="G214" s="59"/>
      <c r="H214" s="59"/>
      <c r="I214" s="59"/>
      <c r="L214" s="59"/>
      <c r="M214" s="59"/>
      <c r="N214" s="59"/>
    </row>
    <row r="215" spans="1:14" s="33" customFormat="1" ht="32.1" customHeight="1" x14ac:dyDescent="0.25">
      <c r="A215" s="65"/>
      <c r="B215" s="32"/>
      <c r="C215" s="32"/>
      <c r="G215" s="59"/>
      <c r="H215" s="59"/>
      <c r="I215" s="59"/>
      <c r="L215" s="59"/>
      <c r="M215" s="59"/>
      <c r="N215" s="59"/>
    </row>
    <row r="216" spans="1:14" s="33" customFormat="1" ht="32.1" customHeight="1" x14ac:dyDescent="0.25">
      <c r="A216" s="65"/>
      <c r="B216" s="32"/>
      <c r="C216" s="32"/>
      <c r="G216" s="59"/>
      <c r="H216" s="59"/>
      <c r="I216" s="59"/>
      <c r="L216" s="59"/>
      <c r="M216" s="59"/>
      <c r="N216" s="59"/>
    </row>
    <row r="217" spans="1:14" s="33" customFormat="1" ht="32.1" customHeight="1" x14ac:dyDescent="0.25">
      <c r="A217" s="65"/>
      <c r="B217" s="32"/>
      <c r="C217" s="32"/>
      <c r="G217" s="59"/>
      <c r="H217" s="59"/>
      <c r="I217" s="59"/>
      <c r="L217" s="59"/>
      <c r="M217" s="59"/>
      <c r="N217" s="59"/>
    </row>
    <row r="218" spans="1:14" s="33" customFormat="1" ht="32.1" customHeight="1" x14ac:dyDescent="0.25">
      <c r="A218" s="65"/>
      <c r="B218" s="32"/>
      <c r="C218" s="32"/>
      <c r="G218" s="59"/>
      <c r="H218" s="59"/>
      <c r="I218" s="59"/>
      <c r="L218" s="59"/>
      <c r="M218" s="59"/>
      <c r="N218" s="59"/>
    </row>
    <row r="219" spans="1:14" s="33" customFormat="1" ht="32.1" customHeight="1" x14ac:dyDescent="0.25">
      <c r="A219" s="65"/>
      <c r="B219" s="32"/>
      <c r="C219" s="32"/>
      <c r="G219" s="59"/>
      <c r="H219" s="59"/>
      <c r="I219" s="59"/>
      <c r="L219" s="59"/>
      <c r="M219" s="59"/>
      <c r="N219" s="59"/>
    </row>
    <row r="220" spans="1:14" s="33" customFormat="1" ht="32.1" customHeight="1" x14ac:dyDescent="0.25">
      <c r="A220" s="65"/>
      <c r="B220" s="32"/>
      <c r="C220" s="32"/>
      <c r="G220" s="59"/>
      <c r="H220" s="59"/>
      <c r="I220" s="59"/>
      <c r="L220" s="59"/>
      <c r="M220" s="59"/>
      <c r="N220" s="59"/>
    </row>
    <row r="221" spans="1:14" s="33" customFormat="1" ht="32.1" customHeight="1" x14ac:dyDescent="0.25">
      <c r="A221" s="65"/>
      <c r="B221" s="32"/>
      <c r="C221" s="32"/>
      <c r="G221" s="59"/>
      <c r="H221" s="59"/>
      <c r="I221" s="59"/>
      <c r="L221" s="59"/>
      <c r="M221" s="59"/>
      <c r="N221" s="59"/>
    </row>
    <row r="222" spans="1:14" s="33" customFormat="1" ht="32.1" customHeight="1" x14ac:dyDescent="0.25">
      <c r="A222" s="65"/>
      <c r="B222" s="32"/>
      <c r="C222" s="32"/>
      <c r="G222" s="59"/>
      <c r="H222" s="59"/>
      <c r="I222" s="59"/>
      <c r="L222" s="59"/>
      <c r="M222" s="59"/>
      <c r="N222" s="59"/>
    </row>
    <row r="223" spans="1:14" s="33" customFormat="1" ht="32.1" customHeight="1" x14ac:dyDescent="0.25">
      <c r="A223" s="65"/>
      <c r="B223" s="32"/>
      <c r="C223" s="32"/>
      <c r="G223" s="59"/>
      <c r="H223" s="59"/>
      <c r="I223" s="59"/>
      <c r="L223" s="59"/>
      <c r="M223" s="59"/>
      <c r="N223" s="59"/>
    </row>
    <row r="224" spans="1:14" s="33" customFormat="1" ht="32.1" customHeight="1" x14ac:dyDescent="0.25">
      <c r="A224" s="65"/>
      <c r="B224" s="32"/>
      <c r="C224" s="32"/>
      <c r="G224" s="59"/>
      <c r="H224" s="59"/>
      <c r="I224" s="59"/>
      <c r="L224" s="59"/>
      <c r="M224" s="59"/>
      <c r="N224" s="59"/>
    </row>
    <row r="225" spans="1:14" s="33" customFormat="1" ht="32.1" customHeight="1" x14ac:dyDescent="0.25">
      <c r="A225" s="65"/>
      <c r="B225" s="32"/>
      <c r="C225" s="32"/>
      <c r="G225" s="59"/>
      <c r="H225" s="59"/>
      <c r="I225" s="59"/>
      <c r="L225" s="59"/>
      <c r="M225" s="59"/>
      <c r="N225" s="59"/>
    </row>
    <row r="226" spans="1:14" s="33" customFormat="1" ht="32.1" customHeight="1" x14ac:dyDescent="0.25">
      <c r="A226" s="65"/>
      <c r="B226" s="32"/>
      <c r="C226" s="32"/>
      <c r="G226" s="59"/>
      <c r="H226" s="59"/>
      <c r="I226" s="59"/>
      <c r="L226" s="59"/>
      <c r="M226" s="59"/>
      <c r="N226" s="59"/>
    </row>
    <row r="227" spans="1:14" s="33" customFormat="1" ht="32.1" customHeight="1" x14ac:dyDescent="0.25">
      <c r="A227" s="65"/>
      <c r="B227" s="32"/>
      <c r="C227" s="32"/>
      <c r="G227" s="59"/>
      <c r="H227" s="59"/>
      <c r="I227" s="59"/>
      <c r="L227" s="59"/>
      <c r="M227" s="59"/>
      <c r="N227" s="59"/>
    </row>
    <row r="228" spans="1:14" s="33" customFormat="1" ht="32.1" customHeight="1" x14ac:dyDescent="0.25">
      <c r="A228" s="65"/>
      <c r="B228" s="32"/>
      <c r="C228" s="32"/>
      <c r="G228" s="59"/>
      <c r="H228" s="59"/>
      <c r="I228" s="59"/>
      <c r="L228" s="59"/>
      <c r="M228" s="59"/>
      <c r="N228" s="59"/>
    </row>
    <row r="229" spans="1:14" s="33" customFormat="1" ht="32.1" customHeight="1" x14ac:dyDescent="0.25">
      <c r="A229" s="65"/>
      <c r="B229" s="32"/>
      <c r="C229" s="32"/>
      <c r="G229" s="59"/>
      <c r="H229" s="59"/>
      <c r="I229" s="59"/>
      <c r="L229" s="59"/>
      <c r="M229" s="59"/>
      <c r="N229" s="59"/>
    </row>
    <row r="230" spans="1:14" s="33" customFormat="1" ht="32.1" customHeight="1" x14ac:dyDescent="0.25">
      <c r="A230" s="65"/>
      <c r="B230" s="32"/>
      <c r="C230" s="32"/>
      <c r="G230" s="59"/>
      <c r="H230" s="59"/>
      <c r="I230" s="59"/>
      <c r="L230" s="59"/>
      <c r="M230" s="59"/>
      <c r="N230" s="59"/>
    </row>
    <row r="231" spans="1:14" s="33" customFormat="1" ht="32.1" customHeight="1" x14ac:dyDescent="0.25">
      <c r="A231" s="65"/>
      <c r="B231" s="32"/>
      <c r="C231" s="32"/>
      <c r="G231" s="59"/>
      <c r="H231" s="59"/>
      <c r="I231" s="59"/>
      <c r="L231" s="59"/>
      <c r="M231" s="59"/>
      <c r="N231" s="59"/>
    </row>
    <row r="232" spans="1:14" s="33" customFormat="1" ht="32.1" customHeight="1" x14ac:dyDescent="0.25">
      <c r="A232" s="65"/>
      <c r="B232" s="32"/>
      <c r="C232" s="32"/>
      <c r="G232" s="59"/>
      <c r="H232" s="59"/>
      <c r="I232" s="59"/>
      <c r="L232" s="59"/>
      <c r="M232" s="59"/>
      <c r="N232" s="59"/>
    </row>
    <row r="233" spans="1:14" s="33" customFormat="1" ht="32.1" customHeight="1" x14ac:dyDescent="0.25">
      <c r="A233" s="65"/>
      <c r="B233" s="32"/>
      <c r="C233" s="32"/>
      <c r="G233" s="59"/>
      <c r="H233" s="59"/>
      <c r="I233" s="59"/>
      <c r="L233" s="59"/>
      <c r="M233" s="59"/>
      <c r="N233" s="59"/>
    </row>
    <row r="234" spans="1:14" s="33" customFormat="1" ht="32.1" customHeight="1" x14ac:dyDescent="0.25">
      <c r="A234" s="65"/>
      <c r="B234" s="32"/>
      <c r="C234" s="32"/>
      <c r="G234" s="59"/>
      <c r="H234" s="59"/>
      <c r="I234" s="59"/>
      <c r="L234" s="59"/>
      <c r="M234" s="59"/>
      <c r="N234" s="59"/>
    </row>
    <row r="235" spans="1:14" s="33" customFormat="1" ht="32.1" customHeight="1" x14ac:dyDescent="0.25">
      <c r="A235" s="65"/>
      <c r="B235" s="32"/>
      <c r="C235" s="32"/>
      <c r="G235" s="59"/>
      <c r="H235" s="59"/>
      <c r="I235" s="59"/>
      <c r="L235" s="59"/>
      <c r="M235" s="59"/>
      <c r="N235" s="59"/>
    </row>
    <row r="236" spans="1:14" s="33" customFormat="1" ht="32.1" customHeight="1" x14ac:dyDescent="0.25">
      <c r="A236" s="65"/>
      <c r="B236" s="32"/>
      <c r="C236" s="32"/>
      <c r="G236" s="59"/>
      <c r="H236" s="59"/>
      <c r="I236" s="59"/>
      <c r="L236" s="59"/>
      <c r="M236" s="59"/>
      <c r="N236" s="59"/>
    </row>
    <row r="237" spans="1:14" s="33" customFormat="1" ht="32.1" customHeight="1" x14ac:dyDescent="0.25">
      <c r="A237" s="65"/>
      <c r="B237" s="32"/>
      <c r="C237" s="32"/>
      <c r="G237" s="59"/>
      <c r="H237" s="59"/>
      <c r="I237" s="59"/>
      <c r="L237" s="59"/>
      <c r="M237" s="59"/>
      <c r="N237" s="59"/>
    </row>
    <row r="238" spans="1:14" s="33" customFormat="1" ht="32.1" customHeight="1" x14ac:dyDescent="0.25">
      <c r="A238" s="65"/>
      <c r="B238" s="32"/>
      <c r="C238" s="32"/>
      <c r="G238" s="59"/>
      <c r="H238" s="59"/>
      <c r="I238" s="59"/>
      <c r="L238" s="59"/>
      <c r="M238" s="59"/>
      <c r="N238" s="59"/>
    </row>
    <row r="239" spans="1:14" s="33" customFormat="1" ht="32.1" customHeight="1" x14ac:dyDescent="0.25">
      <c r="A239" s="65"/>
      <c r="B239" s="32"/>
      <c r="C239" s="32"/>
      <c r="G239" s="59"/>
      <c r="H239" s="59"/>
      <c r="I239" s="59"/>
      <c r="L239" s="59"/>
      <c r="M239" s="59"/>
      <c r="N239" s="59"/>
    </row>
    <row r="240" spans="1:14" s="33" customFormat="1" ht="32.1" customHeight="1" x14ac:dyDescent="0.25">
      <c r="A240" s="65"/>
      <c r="B240" s="32"/>
      <c r="C240" s="32"/>
      <c r="G240" s="59"/>
      <c r="H240" s="59"/>
      <c r="I240" s="59"/>
      <c r="L240" s="59"/>
      <c r="M240" s="59"/>
      <c r="N240" s="59"/>
    </row>
    <row r="241" spans="1:14" s="33" customFormat="1" ht="32.1" customHeight="1" x14ac:dyDescent="0.25">
      <c r="A241" s="65"/>
      <c r="B241" s="32"/>
      <c r="C241" s="32"/>
      <c r="G241" s="59"/>
      <c r="H241" s="59"/>
      <c r="I241" s="59"/>
      <c r="L241" s="59"/>
      <c r="M241" s="59"/>
      <c r="N241" s="59"/>
    </row>
    <row r="242" spans="1:14" s="33" customFormat="1" ht="32.1" customHeight="1" x14ac:dyDescent="0.25">
      <c r="A242" s="65"/>
      <c r="B242" s="32"/>
      <c r="C242" s="32"/>
      <c r="G242" s="59"/>
      <c r="H242" s="59"/>
      <c r="I242" s="59"/>
      <c r="L242" s="59"/>
      <c r="M242" s="59"/>
      <c r="N242" s="59"/>
    </row>
    <row r="243" spans="1:14" s="33" customFormat="1" ht="32.1" customHeight="1" x14ac:dyDescent="0.25">
      <c r="A243" s="65"/>
      <c r="B243" s="32"/>
      <c r="C243" s="32"/>
      <c r="G243" s="59"/>
      <c r="H243" s="59"/>
      <c r="I243" s="59"/>
      <c r="L243" s="59"/>
      <c r="M243" s="59"/>
      <c r="N243" s="59"/>
    </row>
    <row r="244" spans="1:14" s="33" customFormat="1" ht="32.1" customHeight="1" x14ac:dyDescent="0.25">
      <c r="A244" s="65"/>
      <c r="B244" s="32"/>
      <c r="C244" s="32"/>
      <c r="G244" s="59"/>
      <c r="H244" s="59"/>
      <c r="I244" s="59"/>
      <c r="L244" s="59"/>
      <c r="M244" s="59"/>
      <c r="N244" s="59"/>
    </row>
    <row r="245" spans="1:14" s="33" customFormat="1" ht="32.1" customHeight="1" x14ac:dyDescent="0.25">
      <c r="A245" s="65"/>
      <c r="B245" s="32"/>
      <c r="C245" s="32"/>
      <c r="G245" s="59"/>
      <c r="H245" s="59"/>
      <c r="I245" s="59"/>
      <c r="L245" s="59"/>
      <c r="M245" s="59"/>
      <c r="N245" s="59"/>
    </row>
    <row r="246" spans="1:14" s="33" customFormat="1" ht="32.1" customHeight="1" x14ac:dyDescent="0.25">
      <c r="A246" s="65"/>
      <c r="B246" s="32"/>
      <c r="C246" s="32"/>
      <c r="G246" s="59"/>
      <c r="H246" s="59"/>
      <c r="I246" s="59"/>
      <c r="L246" s="59"/>
      <c r="M246" s="59"/>
      <c r="N246" s="59"/>
    </row>
    <row r="247" spans="1:14" s="33" customFormat="1" ht="32.1" customHeight="1" x14ac:dyDescent="0.25">
      <c r="A247" s="65"/>
      <c r="B247" s="32"/>
      <c r="C247" s="32"/>
      <c r="G247" s="59"/>
      <c r="H247" s="59"/>
      <c r="I247" s="59"/>
      <c r="L247" s="59"/>
      <c r="M247" s="59"/>
      <c r="N247" s="59"/>
    </row>
    <row r="248" spans="1:14" s="33" customFormat="1" ht="32.1" customHeight="1" x14ac:dyDescent="0.25">
      <c r="A248" s="65"/>
      <c r="B248" s="32"/>
      <c r="C248" s="32"/>
      <c r="G248" s="59"/>
      <c r="H248" s="59"/>
      <c r="I248" s="59"/>
      <c r="L248" s="59"/>
      <c r="M248" s="59"/>
      <c r="N248" s="59"/>
    </row>
    <row r="249" spans="1:14" s="33" customFormat="1" ht="32.1" customHeight="1" x14ac:dyDescent="0.25">
      <c r="A249" s="65"/>
      <c r="B249" s="32"/>
      <c r="C249" s="32"/>
      <c r="G249" s="59"/>
      <c r="H249" s="59"/>
      <c r="I249" s="59"/>
      <c r="L249" s="59"/>
      <c r="M249" s="59"/>
      <c r="N249" s="59"/>
    </row>
    <row r="250" spans="1:14" s="33" customFormat="1" ht="32.1" customHeight="1" x14ac:dyDescent="0.25">
      <c r="A250" s="65"/>
      <c r="B250" s="32"/>
      <c r="C250" s="32"/>
      <c r="G250" s="59"/>
      <c r="H250" s="59"/>
      <c r="I250" s="59"/>
      <c r="L250" s="59"/>
      <c r="M250" s="59"/>
      <c r="N250" s="59"/>
    </row>
    <row r="251" spans="1:14" s="33" customFormat="1" ht="32.1" customHeight="1" x14ac:dyDescent="0.25">
      <c r="A251" s="65"/>
      <c r="B251" s="32"/>
      <c r="C251" s="32"/>
      <c r="G251" s="59"/>
      <c r="H251" s="59"/>
      <c r="I251" s="59"/>
      <c r="L251" s="59"/>
      <c r="M251" s="59"/>
      <c r="N251" s="59"/>
    </row>
    <row r="252" spans="1:14" s="33" customFormat="1" ht="32.1" customHeight="1" x14ac:dyDescent="0.25">
      <c r="A252" s="65"/>
      <c r="B252" s="32"/>
      <c r="C252" s="32"/>
      <c r="G252" s="59"/>
      <c r="H252" s="59"/>
      <c r="I252" s="59"/>
      <c r="L252" s="59"/>
      <c r="M252" s="59"/>
      <c r="N252" s="59"/>
    </row>
    <row r="253" spans="1:14" s="33" customFormat="1" ht="32.1" customHeight="1" x14ac:dyDescent="0.25">
      <c r="A253" s="65"/>
      <c r="B253" s="32"/>
      <c r="C253" s="32"/>
      <c r="G253" s="59"/>
      <c r="H253" s="59"/>
      <c r="I253" s="59"/>
      <c r="L253" s="59"/>
      <c r="M253" s="59"/>
      <c r="N253" s="59"/>
    </row>
    <row r="254" spans="1:14" s="33" customFormat="1" ht="32.1" customHeight="1" x14ac:dyDescent="0.25">
      <c r="A254" s="65"/>
      <c r="B254" s="32"/>
      <c r="C254" s="32"/>
      <c r="G254" s="59"/>
      <c r="H254" s="59"/>
      <c r="I254" s="59"/>
      <c r="L254" s="59"/>
      <c r="M254" s="59"/>
      <c r="N254" s="59"/>
    </row>
    <row r="255" spans="1:14" s="33" customFormat="1" ht="32.1" customHeight="1" x14ac:dyDescent="0.25">
      <c r="A255" s="65"/>
      <c r="B255" s="32"/>
      <c r="C255" s="32"/>
      <c r="G255" s="59"/>
      <c r="H255" s="59"/>
      <c r="I255" s="59"/>
      <c r="L255" s="59"/>
      <c r="M255" s="59"/>
      <c r="N255" s="59"/>
    </row>
    <row r="256" spans="1:14" s="33" customFormat="1" ht="32.1" customHeight="1" x14ac:dyDescent="0.25">
      <c r="A256" s="65"/>
      <c r="B256" s="32"/>
      <c r="C256" s="32"/>
      <c r="G256" s="59"/>
      <c r="H256" s="59"/>
      <c r="I256" s="59"/>
      <c r="L256" s="59"/>
      <c r="M256" s="59"/>
      <c r="N256" s="59"/>
    </row>
    <row r="257" spans="1:14" s="33" customFormat="1" ht="32.1" customHeight="1" x14ac:dyDescent="0.25">
      <c r="A257" s="65"/>
      <c r="B257" s="32"/>
      <c r="C257" s="32"/>
      <c r="G257" s="59"/>
      <c r="H257" s="59"/>
      <c r="I257" s="59"/>
      <c r="L257" s="59"/>
      <c r="M257" s="59"/>
      <c r="N257" s="59"/>
    </row>
    <row r="258" spans="1:14" s="33" customFormat="1" ht="32.1" customHeight="1" x14ac:dyDescent="0.25">
      <c r="A258" s="65"/>
      <c r="B258" s="32"/>
      <c r="C258" s="32"/>
      <c r="G258" s="59"/>
      <c r="H258" s="59"/>
      <c r="I258" s="59"/>
      <c r="L258" s="59"/>
      <c r="M258" s="59"/>
      <c r="N258" s="59"/>
    </row>
    <row r="259" spans="1:14" s="33" customFormat="1" ht="32.1" customHeight="1" x14ac:dyDescent="0.25">
      <c r="A259" s="65"/>
      <c r="B259" s="32"/>
      <c r="C259" s="32"/>
      <c r="G259" s="59"/>
      <c r="H259" s="59"/>
      <c r="I259" s="59"/>
      <c r="L259" s="59"/>
      <c r="M259" s="59"/>
      <c r="N259" s="59"/>
    </row>
    <row r="260" spans="1:14" s="33" customFormat="1" ht="32.1" customHeight="1" x14ac:dyDescent="0.25">
      <c r="A260" s="65"/>
      <c r="B260" s="32"/>
      <c r="C260" s="32"/>
      <c r="G260" s="59"/>
      <c r="H260" s="59"/>
      <c r="I260" s="59"/>
      <c r="L260" s="59"/>
      <c r="M260" s="59"/>
      <c r="N260" s="59"/>
    </row>
    <row r="261" spans="1:14" s="33" customFormat="1" ht="32.1" customHeight="1" x14ac:dyDescent="0.25">
      <c r="A261" s="65"/>
      <c r="B261" s="32"/>
      <c r="C261" s="32"/>
      <c r="G261" s="59"/>
      <c r="H261" s="59"/>
      <c r="I261" s="59"/>
      <c r="L261" s="59"/>
      <c r="M261" s="59"/>
      <c r="N261" s="59"/>
    </row>
    <row r="262" spans="1:14" s="33" customFormat="1" ht="32.1" customHeight="1" x14ac:dyDescent="0.25">
      <c r="A262" s="65"/>
      <c r="B262" s="32"/>
      <c r="C262" s="32"/>
      <c r="G262" s="59"/>
      <c r="H262" s="59"/>
      <c r="I262" s="59"/>
      <c r="L262" s="59"/>
      <c r="M262" s="59"/>
      <c r="N262" s="59"/>
    </row>
    <row r="263" spans="1:14" s="33" customFormat="1" ht="32.1" customHeight="1" x14ac:dyDescent="0.25">
      <c r="A263" s="65"/>
      <c r="B263" s="32"/>
      <c r="C263" s="32"/>
      <c r="G263" s="59"/>
      <c r="H263" s="59"/>
      <c r="I263" s="59"/>
      <c r="L263" s="59"/>
      <c r="M263" s="59"/>
      <c r="N263" s="59"/>
    </row>
    <row r="264" spans="1:14" s="33" customFormat="1" ht="32.1" customHeight="1" x14ac:dyDescent="0.25">
      <c r="A264" s="65"/>
      <c r="B264" s="32"/>
      <c r="C264" s="32"/>
      <c r="G264" s="59"/>
      <c r="H264" s="59"/>
      <c r="I264" s="59"/>
      <c r="L264" s="59"/>
      <c r="M264" s="59"/>
      <c r="N264" s="59"/>
    </row>
    <row r="265" spans="1:14" s="33" customFormat="1" ht="32.1" customHeight="1" x14ac:dyDescent="0.25">
      <c r="A265" s="65"/>
      <c r="B265" s="32"/>
      <c r="C265" s="32"/>
      <c r="G265" s="59"/>
      <c r="H265" s="59"/>
      <c r="I265" s="59"/>
      <c r="L265" s="59"/>
      <c r="M265" s="59"/>
      <c r="N265" s="59"/>
    </row>
    <row r="266" spans="1:14" s="33" customFormat="1" ht="32.1" customHeight="1" x14ac:dyDescent="0.25">
      <c r="A266" s="65"/>
      <c r="B266" s="32"/>
      <c r="C266" s="32"/>
      <c r="G266" s="59"/>
      <c r="H266" s="59"/>
      <c r="I266" s="59"/>
      <c r="L266" s="59"/>
      <c r="M266" s="59"/>
      <c r="N266" s="59"/>
    </row>
    <row r="267" spans="1:14" s="33" customFormat="1" ht="32.1" customHeight="1" x14ac:dyDescent="0.25">
      <c r="A267" s="65"/>
      <c r="B267" s="32"/>
      <c r="C267" s="32"/>
      <c r="G267" s="59"/>
      <c r="H267" s="59"/>
      <c r="I267" s="59"/>
      <c r="L267" s="59"/>
      <c r="M267" s="59"/>
      <c r="N267" s="59"/>
    </row>
    <row r="268" spans="1:14" s="33" customFormat="1" ht="32.1" customHeight="1" x14ac:dyDescent="0.25">
      <c r="A268" s="65"/>
      <c r="B268" s="32"/>
      <c r="C268" s="32"/>
      <c r="G268" s="59"/>
      <c r="H268" s="59"/>
      <c r="I268" s="59"/>
      <c r="L268" s="59"/>
      <c r="M268" s="59"/>
      <c r="N268" s="59"/>
    </row>
    <row r="269" spans="1:14" s="33" customFormat="1" ht="32.1" customHeight="1" x14ac:dyDescent="0.25">
      <c r="A269" s="65"/>
      <c r="B269" s="32"/>
      <c r="C269" s="32"/>
      <c r="G269" s="59"/>
      <c r="H269" s="59"/>
      <c r="I269" s="59"/>
      <c r="L269" s="59"/>
      <c r="M269" s="59"/>
      <c r="N269" s="59"/>
    </row>
    <row r="270" spans="1:14" s="33" customFormat="1" ht="32.1" customHeight="1" x14ac:dyDescent="0.25">
      <c r="A270" s="65"/>
      <c r="B270" s="32"/>
      <c r="C270" s="32"/>
      <c r="G270" s="59"/>
      <c r="H270" s="59"/>
      <c r="I270" s="59"/>
      <c r="L270" s="59"/>
      <c r="M270" s="59"/>
      <c r="N270" s="59"/>
    </row>
    <row r="271" spans="1:14" s="33" customFormat="1" ht="32.1" customHeight="1" x14ac:dyDescent="0.25">
      <c r="A271" s="65"/>
      <c r="B271" s="32"/>
      <c r="C271" s="32"/>
      <c r="G271" s="59"/>
      <c r="H271" s="59"/>
      <c r="I271" s="59"/>
      <c r="L271" s="59"/>
      <c r="M271" s="59"/>
      <c r="N271" s="59"/>
    </row>
    <row r="272" spans="1:14" s="33" customFormat="1" ht="32.1" customHeight="1" x14ac:dyDescent="0.25">
      <c r="A272" s="65"/>
      <c r="B272" s="32"/>
      <c r="C272" s="32"/>
      <c r="G272" s="59"/>
      <c r="H272" s="59"/>
      <c r="I272" s="59"/>
      <c r="L272" s="59"/>
      <c r="M272" s="59"/>
      <c r="N272" s="59"/>
    </row>
    <row r="273" spans="1:14" s="33" customFormat="1" ht="32.1" customHeight="1" x14ac:dyDescent="0.25">
      <c r="A273" s="65"/>
      <c r="B273" s="32"/>
      <c r="C273" s="32"/>
      <c r="G273" s="59"/>
      <c r="H273" s="59"/>
      <c r="I273" s="59"/>
      <c r="L273" s="59"/>
      <c r="M273" s="59"/>
      <c r="N273" s="59"/>
    </row>
    <row r="274" spans="1:14" s="33" customFormat="1" ht="32.1" customHeight="1" x14ac:dyDescent="0.25">
      <c r="A274" s="65"/>
      <c r="B274" s="32"/>
      <c r="C274" s="32"/>
      <c r="G274" s="59"/>
      <c r="H274" s="59"/>
      <c r="I274" s="59"/>
      <c r="L274" s="59"/>
      <c r="M274" s="59"/>
      <c r="N274" s="59"/>
    </row>
    <row r="275" spans="1:14" s="33" customFormat="1" ht="32.1" customHeight="1" x14ac:dyDescent="0.25">
      <c r="A275" s="65"/>
      <c r="B275" s="32"/>
      <c r="C275" s="32"/>
      <c r="G275" s="59"/>
      <c r="H275" s="59"/>
      <c r="I275" s="59"/>
      <c r="L275" s="59"/>
      <c r="M275" s="59"/>
      <c r="N275" s="59"/>
    </row>
    <row r="276" spans="1:14" s="33" customFormat="1" ht="32.1" customHeight="1" x14ac:dyDescent="0.25">
      <c r="A276" s="65"/>
      <c r="B276" s="32"/>
      <c r="C276" s="32"/>
      <c r="G276" s="59"/>
      <c r="H276" s="59"/>
      <c r="I276" s="59"/>
      <c r="L276" s="59"/>
      <c r="M276" s="59"/>
      <c r="N276" s="59"/>
    </row>
    <row r="277" spans="1:14" s="33" customFormat="1" ht="32.1" customHeight="1" x14ac:dyDescent="0.25">
      <c r="A277" s="65"/>
      <c r="B277" s="32"/>
      <c r="C277" s="32"/>
      <c r="G277" s="59"/>
      <c r="H277" s="59"/>
      <c r="I277" s="59"/>
      <c r="L277" s="59"/>
      <c r="M277" s="59"/>
      <c r="N277" s="59"/>
    </row>
    <row r="278" spans="1:14" s="33" customFormat="1" ht="32.1" customHeight="1" x14ac:dyDescent="0.25">
      <c r="A278" s="65"/>
      <c r="B278" s="32"/>
      <c r="C278" s="32"/>
      <c r="G278" s="59"/>
      <c r="H278" s="59"/>
      <c r="I278" s="59"/>
      <c r="L278" s="59"/>
      <c r="M278" s="59"/>
      <c r="N278" s="59"/>
    </row>
    <row r="279" spans="1:14" s="33" customFormat="1" ht="32.1" customHeight="1" x14ac:dyDescent="0.25">
      <c r="A279" s="65"/>
      <c r="B279" s="32"/>
      <c r="C279" s="32"/>
      <c r="G279" s="59"/>
      <c r="H279" s="59"/>
      <c r="I279" s="59"/>
      <c r="L279" s="59"/>
      <c r="M279" s="59"/>
      <c r="N279" s="59"/>
    </row>
    <row r="280" spans="1:14" s="33" customFormat="1" ht="32.1" customHeight="1" x14ac:dyDescent="0.25">
      <c r="A280" s="65"/>
      <c r="B280" s="32"/>
      <c r="C280" s="32"/>
      <c r="G280" s="59"/>
      <c r="H280" s="59"/>
      <c r="I280" s="59"/>
      <c r="L280" s="59"/>
      <c r="M280" s="59"/>
      <c r="N280" s="59"/>
    </row>
    <row r="281" spans="1:14" s="33" customFormat="1" ht="32.1" customHeight="1" x14ac:dyDescent="0.25">
      <c r="A281" s="65"/>
      <c r="B281" s="32"/>
      <c r="C281" s="32"/>
      <c r="G281" s="59"/>
      <c r="H281" s="59"/>
      <c r="I281" s="59"/>
      <c r="L281" s="59"/>
      <c r="M281" s="59"/>
      <c r="N281" s="59"/>
    </row>
    <row r="282" spans="1:14" s="33" customFormat="1" ht="32.1" customHeight="1" x14ac:dyDescent="0.25">
      <c r="A282" s="65"/>
      <c r="B282" s="32"/>
      <c r="C282" s="32"/>
      <c r="G282" s="59"/>
      <c r="H282" s="59"/>
      <c r="I282" s="59"/>
      <c r="L282" s="59"/>
      <c r="M282" s="59"/>
      <c r="N282" s="59"/>
    </row>
    <row r="283" spans="1:14" s="33" customFormat="1" ht="32.1" customHeight="1" x14ac:dyDescent="0.25">
      <c r="A283" s="65"/>
      <c r="B283" s="32"/>
      <c r="C283" s="32"/>
      <c r="G283" s="59"/>
      <c r="H283" s="59"/>
      <c r="I283" s="59"/>
      <c r="L283" s="59"/>
      <c r="M283" s="59"/>
      <c r="N283" s="59"/>
    </row>
    <row r="284" spans="1:14" s="33" customFormat="1" ht="32.1" customHeight="1" x14ac:dyDescent="0.25">
      <c r="A284" s="65"/>
      <c r="B284" s="32"/>
      <c r="C284" s="32"/>
      <c r="G284" s="59"/>
      <c r="H284" s="59"/>
      <c r="I284" s="59"/>
      <c r="L284" s="59"/>
      <c r="M284" s="59"/>
      <c r="N284" s="59"/>
    </row>
    <row r="285" spans="1:14" s="33" customFormat="1" ht="32.1" customHeight="1" x14ac:dyDescent="0.25">
      <c r="A285" s="65"/>
      <c r="B285" s="32"/>
      <c r="C285" s="32"/>
      <c r="G285" s="59"/>
      <c r="H285" s="59"/>
      <c r="I285" s="59"/>
      <c r="L285" s="59"/>
      <c r="M285" s="59"/>
      <c r="N285" s="59"/>
    </row>
    <row r="286" spans="1:14" s="33" customFormat="1" ht="32.1" customHeight="1" x14ac:dyDescent="0.25">
      <c r="A286" s="65"/>
      <c r="B286" s="32"/>
      <c r="C286" s="32"/>
      <c r="G286" s="59"/>
      <c r="H286" s="59"/>
      <c r="I286" s="59"/>
      <c r="L286" s="59"/>
      <c r="M286" s="59"/>
      <c r="N286" s="59"/>
    </row>
    <row r="287" spans="1:14" s="33" customFormat="1" ht="32.1" customHeight="1" x14ac:dyDescent="0.25">
      <c r="A287" s="65"/>
      <c r="B287" s="32"/>
      <c r="C287" s="32"/>
      <c r="G287" s="59"/>
      <c r="H287" s="59"/>
      <c r="I287" s="59"/>
      <c r="L287" s="59"/>
      <c r="M287" s="59"/>
      <c r="N287" s="59"/>
    </row>
    <row r="288" spans="1:14" s="33" customFormat="1" ht="32.1" customHeight="1" x14ac:dyDescent="0.25">
      <c r="A288" s="65"/>
      <c r="B288" s="32"/>
      <c r="C288" s="32"/>
      <c r="G288" s="59"/>
      <c r="H288" s="59"/>
      <c r="I288" s="59"/>
      <c r="L288" s="59"/>
      <c r="M288" s="59"/>
      <c r="N288" s="59"/>
    </row>
    <row r="289" spans="1:18" s="33" customFormat="1" ht="32.1" customHeight="1" x14ac:dyDescent="0.25">
      <c r="A289" s="65"/>
      <c r="B289" s="32"/>
      <c r="C289" s="32"/>
      <c r="G289" s="59"/>
      <c r="H289" s="59"/>
      <c r="I289" s="59"/>
      <c r="L289" s="59"/>
      <c r="M289" s="59"/>
      <c r="N289" s="59"/>
      <c r="R289" s="113"/>
    </row>
    <row r="290" spans="1:18" s="33" customFormat="1" ht="32.1" customHeight="1" x14ac:dyDescent="0.25">
      <c r="A290" s="65"/>
      <c r="B290" s="32"/>
      <c r="C290" s="32"/>
      <c r="G290" s="59"/>
      <c r="H290" s="59"/>
      <c r="I290" s="59"/>
      <c r="L290" s="59"/>
      <c r="M290" s="59"/>
      <c r="N290" s="59"/>
      <c r="R290" s="113"/>
    </row>
    <row r="291" spans="1:18" s="33" customFormat="1" ht="32.1" customHeight="1" x14ac:dyDescent="0.25">
      <c r="A291" s="65"/>
      <c r="B291" s="32"/>
      <c r="C291" s="32"/>
      <c r="G291" s="59"/>
      <c r="H291" s="59"/>
      <c r="I291" s="59"/>
      <c r="L291" s="59"/>
      <c r="M291" s="59"/>
      <c r="N291" s="59"/>
      <c r="R291" s="113"/>
    </row>
    <row r="292" spans="1:18" s="33" customFormat="1" ht="32.1" customHeight="1" x14ac:dyDescent="0.25">
      <c r="A292" s="65"/>
      <c r="B292" s="32"/>
      <c r="C292" s="32"/>
      <c r="G292" s="59"/>
      <c r="H292" s="59"/>
      <c r="I292" s="59"/>
      <c r="L292" s="59"/>
      <c r="M292" s="59"/>
      <c r="N292" s="59"/>
      <c r="R292" s="113"/>
    </row>
    <row r="293" spans="1:18" s="33" customFormat="1" ht="32.1" customHeight="1" x14ac:dyDescent="0.25">
      <c r="A293" s="65"/>
      <c r="B293" s="32"/>
      <c r="C293" s="32"/>
      <c r="G293" s="59"/>
      <c r="H293" s="59"/>
      <c r="I293" s="59"/>
      <c r="L293" s="59"/>
      <c r="M293" s="59"/>
      <c r="N293" s="59"/>
      <c r="R293" s="113"/>
    </row>
    <row r="294" spans="1:18" s="33" customFormat="1" ht="32.1" customHeight="1" x14ac:dyDescent="0.25">
      <c r="A294" s="65"/>
      <c r="B294" s="32"/>
      <c r="C294" s="32"/>
      <c r="G294" s="59"/>
      <c r="H294" s="59"/>
      <c r="I294" s="59"/>
      <c r="L294" s="59"/>
      <c r="M294" s="59"/>
      <c r="N294" s="59"/>
      <c r="R294" s="113"/>
    </row>
    <row r="295" spans="1:18" s="33" customFormat="1" ht="32.1" customHeight="1" x14ac:dyDescent="0.25">
      <c r="A295" s="65"/>
      <c r="B295" s="32"/>
      <c r="C295" s="32"/>
      <c r="G295" s="59"/>
      <c r="H295" s="59"/>
      <c r="I295" s="59"/>
      <c r="L295" s="59"/>
      <c r="M295" s="59"/>
      <c r="N295" s="59"/>
      <c r="R295" s="113"/>
    </row>
    <row r="296" spans="1:18" s="33" customFormat="1" ht="32.1" customHeight="1" x14ac:dyDescent="0.25">
      <c r="A296" s="65"/>
      <c r="B296" s="32"/>
      <c r="C296" s="32"/>
      <c r="G296" s="59"/>
      <c r="H296" s="59"/>
      <c r="I296" s="59"/>
      <c r="L296" s="59"/>
      <c r="M296" s="59"/>
      <c r="N296" s="59"/>
      <c r="R296" s="113"/>
    </row>
    <row r="297" spans="1:18" s="33" customFormat="1" ht="32.1" customHeight="1" x14ac:dyDescent="0.25">
      <c r="A297" s="65"/>
      <c r="B297" s="32"/>
      <c r="C297" s="32"/>
      <c r="G297" s="59"/>
      <c r="H297" s="59"/>
      <c r="I297" s="59"/>
      <c r="L297" s="59"/>
      <c r="M297" s="59"/>
      <c r="N297" s="59"/>
      <c r="R297" s="113"/>
    </row>
    <row r="298" spans="1:18" s="33" customFormat="1" ht="32.1" customHeight="1" x14ac:dyDescent="0.25">
      <c r="A298" s="65"/>
      <c r="B298" s="32"/>
      <c r="C298" s="32"/>
      <c r="G298" s="59"/>
      <c r="H298" s="59"/>
      <c r="I298" s="59"/>
      <c r="L298" s="59"/>
      <c r="M298" s="59"/>
      <c r="N298" s="59"/>
      <c r="R298" s="113"/>
    </row>
    <row r="299" spans="1:18" s="33" customFormat="1" ht="32.1" customHeight="1" x14ac:dyDescent="0.25">
      <c r="A299" s="65"/>
      <c r="B299" s="32"/>
      <c r="C299" s="32"/>
      <c r="G299" s="59"/>
      <c r="H299" s="59"/>
      <c r="I299" s="59"/>
      <c r="L299" s="59"/>
      <c r="M299" s="59"/>
      <c r="N299" s="59"/>
      <c r="R299" s="113"/>
    </row>
    <row r="300" spans="1:18" s="33" customFormat="1" ht="32.1" customHeight="1" x14ac:dyDescent="0.25">
      <c r="A300" s="65"/>
      <c r="B300" s="32"/>
      <c r="C300" s="32"/>
      <c r="G300" s="59"/>
      <c r="H300" s="59"/>
      <c r="I300" s="59"/>
      <c r="L300" s="59"/>
      <c r="M300" s="59"/>
      <c r="N300" s="59"/>
      <c r="R300" s="113"/>
    </row>
    <row r="301" spans="1:18" s="33" customFormat="1" ht="32.1" customHeight="1" x14ac:dyDescent="0.25">
      <c r="A301" s="65"/>
      <c r="B301" s="32"/>
      <c r="C301" s="32"/>
      <c r="G301" s="59"/>
      <c r="H301" s="59"/>
      <c r="I301" s="59"/>
      <c r="L301" s="59"/>
      <c r="M301" s="59"/>
      <c r="N301" s="59"/>
      <c r="R301" s="113"/>
    </row>
    <row r="302" spans="1:18" s="33" customFormat="1" ht="32.1" customHeight="1" x14ac:dyDescent="0.25">
      <c r="A302" s="65"/>
      <c r="B302" s="32"/>
      <c r="C302" s="32"/>
      <c r="G302" s="59"/>
      <c r="H302" s="59"/>
      <c r="I302" s="59"/>
      <c r="L302" s="59"/>
      <c r="M302" s="59"/>
      <c r="N302" s="59"/>
      <c r="R302" s="113"/>
    </row>
    <row r="303" spans="1:18" s="33" customFormat="1" ht="32.1" customHeight="1" x14ac:dyDescent="0.25">
      <c r="A303" s="65"/>
      <c r="B303" s="32"/>
      <c r="C303" s="32"/>
      <c r="G303" s="59"/>
      <c r="H303" s="59"/>
      <c r="I303" s="59"/>
      <c r="L303" s="59"/>
      <c r="M303" s="59"/>
      <c r="N303" s="59"/>
      <c r="R303" s="113"/>
    </row>
    <row r="304" spans="1:18" s="33" customFormat="1" ht="32.1" customHeight="1" x14ac:dyDescent="0.25">
      <c r="A304" s="65"/>
      <c r="B304" s="32"/>
      <c r="C304" s="32"/>
      <c r="G304" s="59"/>
      <c r="H304" s="59"/>
      <c r="I304" s="59"/>
      <c r="L304" s="59"/>
      <c r="M304" s="59"/>
      <c r="N304" s="59"/>
      <c r="R304" s="113"/>
    </row>
    <row r="305" spans="1:18" s="33" customFormat="1" ht="32.1" customHeight="1" x14ac:dyDescent="0.25">
      <c r="A305" s="65"/>
      <c r="B305" s="32"/>
      <c r="C305" s="32"/>
      <c r="G305" s="59"/>
      <c r="H305" s="59"/>
      <c r="I305" s="59"/>
      <c r="L305" s="59"/>
      <c r="M305" s="59"/>
      <c r="N305" s="59"/>
      <c r="R305" s="113"/>
    </row>
    <row r="306" spans="1:18" s="33" customFormat="1" ht="32.1" customHeight="1" x14ac:dyDescent="0.25">
      <c r="A306" s="65"/>
      <c r="B306" s="32"/>
      <c r="C306" s="32"/>
      <c r="G306" s="59"/>
      <c r="H306" s="59"/>
      <c r="I306" s="59"/>
      <c r="L306" s="59"/>
      <c r="M306" s="59"/>
      <c r="N306" s="59"/>
      <c r="R306" s="113"/>
    </row>
    <row r="307" spans="1:18" s="33" customFormat="1" ht="32.1" customHeight="1" x14ac:dyDescent="0.25">
      <c r="A307" s="65"/>
      <c r="B307" s="32"/>
      <c r="C307" s="32"/>
      <c r="G307" s="59"/>
      <c r="H307" s="59"/>
      <c r="I307" s="59"/>
      <c r="L307" s="59"/>
      <c r="M307" s="59"/>
      <c r="N307" s="59"/>
      <c r="R307" s="113"/>
    </row>
    <row r="308" spans="1:18" s="33" customFormat="1" ht="32.1" customHeight="1" x14ac:dyDescent="0.25">
      <c r="A308" s="65"/>
      <c r="B308" s="32"/>
      <c r="C308" s="32"/>
      <c r="G308" s="59"/>
      <c r="H308" s="59"/>
      <c r="I308" s="59"/>
      <c r="L308" s="59"/>
      <c r="M308" s="59"/>
      <c r="N308" s="59"/>
      <c r="R308" s="113"/>
    </row>
    <row r="309" spans="1:18" s="33" customFormat="1" ht="32.1" customHeight="1" x14ac:dyDescent="0.25">
      <c r="A309" s="65"/>
      <c r="B309" s="32"/>
      <c r="C309" s="32"/>
      <c r="G309" s="59"/>
      <c r="H309" s="59"/>
      <c r="I309" s="59"/>
      <c r="L309" s="59"/>
      <c r="M309" s="59"/>
      <c r="N309" s="59"/>
      <c r="R309" s="113"/>
    </row>
    <row r="310" spans="1:18" s="33" customFormat="1" ht="32.1" customHeight="1" x14ac:dyDescent="0.25">
      <c r="A310" s="65"/>
      <c r="B310" s="32"/>
      <c r="C310" s="32"/>
      <c r="G310" s="59"/>
      <c r="H310" s="59"/>
      <c r="I310" s="59"/>
      <c r="L310" s="59"/>
      <c r="M310" s="59"/>
      <c r="N310" s="59"/>
      <c r="R310" s="113"/>
    </row>
    <row r="311" spans="1:18" s="33" customFormat="1" ht="32.1" customHeight="1" x14ac:dyDescent="0.25">
      <c r="A311" s="65"/>
      <c r="B311" s="32"/>
      <c r="C311" s="32"/>
      <c r="G311" s="59"/>
      <c r="H311" s="59"/>
      <c r="I311" s="59"/>
      <c r="L311" s="59"/>
      <c r="M311" s="59"/>
      <c r="N311" s="59"/>
      <c r="R311" s="113"/>
    </row>
    <row r="312" spans="1:18" s="33" customFormat="1" ht="32.1" customHeight="1" x14ac:dyDescent="0.25">
      <c r="A312" s="65"/>
      <c r="B312" s="32"/>
      <c r="C312" s="32"/>
      <c r="G312" s="59"/>
      <c r="H312" s="59"/>
      <c r="I312" s="59"/>
      <c r="L312" s="59"/>
      <c r="M312" s="59"/>
      <c r="N312" s="59"/>
      <c r="R312" s="113"/>
    </row>
    <row r="313" spans="1:18" s="33" customFormat="1" ht="32.1" customHeight="1" x14ac:dyDescent="0.25">
      <c r="A313" s="65"/>
      <c r="B313" s="32"/>
      <c r="C313" s="32"/>
      <c r="G313" s="59"/>
      <c r="H313" s="59"/>
      <c r="I313" s="59"/>
      <c r="L313" s="59"/>
      <c r="M313" s="59"/>
      <c r="N313" s="59"/>
      <c r="R313" s="113"/>
    </row>
    <row r="314" spans="1:18" s="33" customFormat="1" ht="32.1" customHeight="1" x14ac:dyDescent="0.25">
      <c r="A314" s="65"/>
      <c r="B314" s="32"/>
      <c r="C314" s="32"/>
      <c r="G314" s="59"/>
      <c r="H314" s="59"/>
      <c r="I314" s="59"/>
      <c r="L314" s="59"/>
      <c r="M314" s="59"/>
      <c r="N314" s="59"/>
      <c r="R314" s="113"/>
    </row>
    <row r="315" spans="1:18" s="33" customFormat="1" ht="32.1" customHeight="1" x14ac:dyDescent="0.25">
      <c r="A315" s="65"/>
      <c r="B315" s="32"/>
      <c r="C315" s="32"/>
      <c r="G315" s="59"/>
      <c r="H315" s="59"/>
      <c r="I315" s="59"/>
      <c r="L315" s="59"/>
      <c r="M315" s="59"/>
      <c r="N315" s="59"/>
      <c r="R315" s="113"/>
    </row>
    <row r="316" spans="1:18" s="6" customFormat="1" x14ac:dyDescent="0.25">
      <c r="A316" s="34"/>
      <c r="B316" s="12"/>
      <c r="C316" s="35"/>
      <c r="G316" s="16"/>
      <c r="H316" s="16"/>
      <c r="I316" s="16"/>
      <c r="L316" s="16"/>
      <c r="M316" s="16"/>
      <c r="N316" s="16"/>
      <c r="R316" s="109"/>
    </row>
    <row r="317" spans="1:18" s="6" customFormat="1" x14ac:dyDescent="0.25">
      <c r="A317" s="34"/>
      <c r="B317" s="12"/>
      <c r="C317" s="35"/>
      <c r="G317" s="16"/>
      <c r="H317" s="16"/>
      <c r="I317" s="16"/>
      <c r="L317" s="16"/>
      <c r="M317" s="16"/>
      <c r="N317" s="16"/>
      <c r="R317" s="109"/>
    </row>
    <row r="318" spans="1:18" s="6" customFormat="1" x14ac:dyDescent="0.25">
      <c r="A318" s="34"/>
      <c r="B318" s="12"/>
      <c r="C318" s="35"/>
      <c r="G318" s="16"/>
      <c r="H318" s="16"/>
      <c r="I318" s="16"/>
      <c r="L318" s="16"/>
      <c r="M318" s="16"/>
      <c r="N318" s="16"/>
      <c r="R318" s="109"/>
    </row>
    <row r="319" spans="1:18" s="6" customFormat="1" x14ac:dyDescent="0.25">
      <c r="A319" s="34"/>
      <c r="B319" s="12"/>
      <c r="C319" s="35"/>
      <c r="G319" s="16"/>
      <c r="H319" s="16"/>
      <c r="I319" s="16"/>
      <c r="L319" s="16"/>
      <c r="M319" s="16"/>
      <c r="N319" s="16"/>
      <c r="R319" s="109"/>
    </row>
    <row r="320" spans="1:18" s="6" customFormat="1" x14ac:dyDescent="0.25">
      <c r="A320" s="34"/>
      <c r="B320" s="12"/>
      <c r="C320" s="35"/>
      <c r="G320" s="16"/>
      <c r="H320" s="16"/>
      <c r="I320" s="16"/>
      <c r="L320" s="16"/>
      <c r="M320" s="16"/>
      <c r="N320" s="16"/>
      <c r="R320" s="109"/>
    </row>
    <row r="321" spans="1:18" s="6" customFormat="1" x14ac:dyDescent="0.25">
      <c r="A321" s="34"/>
      <c r="B321" s="12"/>
      <c r="C321" s="35"/>
      <c r="G321" s="16"/>
      <c r="H321" s="16"/>
      <c r="I321" s="16"/>
      <c r="L321" s="16"/>
      <c r="M321" s="16"/>
      <c r="N321" s="16"/>
      <c r="R321" s="109"/>
    </row>
    <row r="322" spans="1:18" s="6" customFormat="1" x14ac:dyDescent="0.25">
      <c r="A322" s="34"/>
      <c r="B322" s="12"/>
      <c r="C322" s="35"/>
      <c r="G322" s="16"/>
      <c r="H322" s="16"/>
      <c r="I322" s="16"/>
      <c r="L322" s="16"/>
      <c r="M322" s="16"/>
      <c r="N322" s="16"/>
      <c r="R322" s="109"/>
    </row>
    <row r="323" spans="1:18" s="6" customFormat="1" x14ac:dyDescent="0.25">
      <c r="A323" s="34"/>
      <c r="B323" s="12"/>
      <c r="C323" s="35"/>
      <c r="G323" s="16"/>
      <c r="H323" s="16"/>
      <c r="I323" s="16"/>
      <c r="L323" s="16"/>
      <c r="M323" s="16"/>
      <c r="N323" s="16"/>
      <c r="R323" s="109"/>
    </row>
    <row r="324" spans="1:18" s="6" customFormat="1" x14ac:dyDescent="0.25">
      <c r="A324" s="34"/>
      <c r="B324" s="12"/>
      <c r="C324" s="35"/>
      <c r="G324" s="16"/>
      <c r="H324" s="16"/>
      <c r="I324" s="16"/>
      <c r="L324" s="16"/>
      <c r="M324" s="16"/>
      <c r="N324" s="16"/>
      <c r="R324" s="109"/>
    </row>
    <row r="325" spans="1:18" s="6" customFormat="1" x14ac:dyDescent="0.25">
      <c r="A325" s="34"/>
      <c r="B325" s="12"/>
      <c r="C325" s="35"/>
      <c r="G325" s="16"/>
      <c r="H325" s="16"/>
      <c r="I325" s="16"/>
      <c r="L325" s="16"/>
      <c r="M325" s="16"/>
      <c r="N325" s="16"/>
      <c r="R325" s="109"/>
    </row>
    <row r="326" spans="1:18" s="6" customFormat="1" x14ac:dyDescent="0.25">
      <c r="A326" s="34"/>
      <c r="B326" s="12"/>
      <c r="C326" s="35"/>
      <c r="G326" s="16"/>
      <c r="H326" s="16"/>
      <c r="I326" s="16"/>
      <c r="L326" s="16"/>
      <c r="M326" s="16"/>
      <c r="N326" s="16"/>
      <c r="R326" s="109"/>
    </row>
    <row r="327" spans="1:18" s="6" customFormat="1" x14ac:dyDescent="0.25">
      <c r="A327" s="34"/>
      <c r="B327" s="12"/>
      <c r="C327" s="35"/>
      <c r="G327" s="16"/>
      <c r="H327" s="16"/>
      <c r="I327" s="16"/>
      <c r="L327" s="16"/>
      <c r="M327" s="16"/>
      <c r="N327" s="16"/>
      <c r="R327" s="109"/>
    </row>
    <row r="328" spans="1:18" s="6" customFormat="1" x14ac:dyDescent="0.25">
      <c r="A328" s="34"/>
      <c r="B328" s="12"/>
      <c r="C328" s="35"/>
      <c r="G328" s="16"/>
      <c r="H328" s="16"/>
      <c r="I328" s="16"/>
      <c r="L328" s="16"/>
      <c r="M328" s="16"/>
      <c r="N328" s="16"/>
      <c r="R328" s="109"/>
    </row>
    <row r="329" spans="1:18" s="6" customFormat="1" x14ac:dyDescent="0.25">
      <c r="A329" s="34"/>
      <c r="B329" s="12"/>
      <c r="C329" s="35"/>
      <c r="G329" s="16"/>
      <c r="H329" s="16"/>
      <c r="I329" s="16"/>
      <c r="L329" s="16"/>
      <c r="M329" s="16"/>
      <c r="N329" s="16"/>
      <c r="R329" s="109"/>
    </row>
    <row r="330" spans="1:18" s="6" customFormat="1" x14ac:dyDescent="0.25">
      <c r="A330" s="34"/>
      <c r="B330" s="12"/>
      <c r="C330" s="35"/>
      <c r="G330" s="16"/>
      <c r="H330" s="16"/>
      <c r="I330" s="16"/>
      <c r="L330" s="16"/>
      <c r="M330" s="16"/>
      <c r="N330" s="16"/>
      <c r="R330" s="109"/>
    </row>
    <row r="331" spans="1:18" s="6" customFormat="1" x14ac:dyDescent="0.25">
      <c r="A331" s="34"/>
      <c r="B331" s="12"/>
      <c r="C331" s="35"/>
      <c r="G331" s="16"/>
      <c r="H331" s="16"/>
      <c r="I331" s="16"/>
      <c r="L331" s="16"/>
      <c r="M331" s="16"/>
      <c r="N331" s="16"/>
      <c r="R331" s="109"/>
    </row>
    <row r="332" spans="1:18" s="6" customFormat="1" x14ac:dyDescent="0.25">
      <c r="A332" s="34"/>
      <c r="B332" s="12"/>
      <c r="C332" s="35"/>
      <c r="G332" s="16"/>
      <c r="H332" s="16"/>
      <c r="I332" s="16"/>
      <c r="L332" s="16"/>
      <c r="M332" s="16"/>
      <c r="N332" s="16"/>
      <c r="R332" s="109"/>
    </row>
    <row r="333" spans="1:18" s="6" customFormat="1" x14ac:dyDescent="0.25">
      <c r="A333" s="34"/>
      <c r="B333" s="12"/>
      <c r="C333" s="35"/>
      <c r="G333" s="16"/>
      <c r="H333" s="16"/>
      <c r="I333" s="16"/>
      <c r="L333" s="16"/>
      <c r="M333" s="16"/>
      <c r="N333" s="16"/>
      <c r="R333" s="109"/>
    </row>
    <row r="334" spans="1:18" s="6" customFormat="1" x14ac:dyDescent="0.25">
      <c r="A334" s="34"/>
      <c r="B334" s="12"/>
      <c r="C334" s="35"/>
      <c r="G334" s="16"/>
      <c r="H334" s="16"/>
      <c r="I334" s="16"/>
      <c r="L334" s="16"/>
      <c r="M334" s="16"/>
      <c r="N334" s="16"/>
      <c r="R334" s="109"/>
    </row>
    <row r="335" spans="1:18" s="6" customFormat="1" x14ac:dyDescent="0.25">
      <c r="A335" s="34"/>
      <c r="B335" s="12"/>
      <c r="C335" s="35"/>
      <c r="G335" s="16"/>
      <c r="H335" s="16"/>
      <c r="I335" s="16"/>
      <c r="L335" s="16"/>
      <c r="M335" s="16"/>
      <c r="N335" s="16"/>
      <c r="R335" s="109"/>
    </row>
    <row r="336" spans="1:18" s="6" customFormat="1" x14ac:dyDescent="0.25">
      <c r="A336" s="34"/>
      <c r="B336" s="12"/>
      <c r="C336" s="35"/>
      <c r="G336" s="16"/>
      <c r="H336" s="16"/>
      <c r="I336" s="16"/>
      <c r="L336" s="16"/>
      <c r="M336" s="16"/>
      <c r="N336" s="16"/>
      <c r="R336" s="109"/>
    </row>
    <row r="337" spans="1:18" s="6" customFormat="1" x14ac:dyDescent="0.25">
      <c r="A337" s="34"/>
      <c r="B337" s="12"/>
      <c r="C337" s="35"/>
      <c r="G337" s="16"/>
      <c r="H337" s="16"/>
      <c r="I337" s="16"/>
      <c r="L337" s="16"/>
      <c r="M337" s="16"/>
      <c r="N337" s="16"/>
      <c r="R337" s="109"/>
    </row>
    <row r="338" spans="1:18" s="6" customFormat="1" x14ac:dyDescent="0.25">
      <c r="A338" s="34"/>
      <c r="B338" s="12"/>
      <c r="C338" s="35"/>
      <c r="G338" s="16"/>
      <c r="H338" s="16"/>
      <c r="I338" s="16"/>
      <c r="L338" s="16"/>
      <c r="M338" s="16"/>
      <c r="N338" s="16"/>
      <c r="R338" s="109"/>
    </row>
    <row r="339" spans="1:18" s="6" customFormat="1" x14ac:dyDescent="0.25">
      <c r="A339" s="34"/>
      <c r="B339" s="12"/>
      <c r="C339" s="35"/>
      <c r="G339" s="16"/>
      <c r="H339" s="16"/>
      <c r="I339" s="16"/>
      <c r="L339" s="16"/>
      <c r="M339" s="16"/>
      <c r="N339" s="16"/>
      <c r="R339" s="109"/>
    </row>
    <row r="340" spans="1:18" s="6" customFormat="1" x14ac:dyDescent="0.25">
      <c r="A340" s="34"/>
      <c r="B340" s="12"/>
      <c r="C340" s="35"/>
      <c r="G340" s="16"/>
      <c r="H340" s="16"/>
      <c r="I340" s="16"/>
      <c r="L340" s="16"/>
      <c r="M340" s="16"/>
      <c r="N340" s="16"/>
      <c r="R340" s="109"/>
    </row>
    <row r="341" spans="1:18" s="6" customFormat="1" x14ac:dyDescent="0.25">
      <c r="A341" s="34"/>
      <c r="B341" s="12"/>
      <c r="C341" s="35"/>
      <c r="G341" s="16"/>
      <c r="H341" s="16"/>
      <c r="I341" s="16"/>
      <c r="L341" s="16"/>
      <c r="M341" s="16"/>
      <c r="N341" s="16"/>
      <c r="R341" s="109"/>
    </row>
    <row r="342" spans="1:18" s="6" customFormat="1" x14ac:dyDescent="0.25">
      <c r="A342" s="34"/>
      <c r="B342" s="12"/>
      <c r="C342" s="35"/>
      <c r="G342" s="16"/>
      <c r="H342" s="16"/>
      <c r="I342" s="16"/>
      <c r="L342" s="16"/>
      <c r="M342" s="16"/>
      <c r="N342" s="16"/>
      <c r="R342" s="109"/>
    </row>
    <row r="343" spans="1:18" s="6" customFormat="1" x14ac:dyDescent="0.25">
      <c r="A343" s="34"/>
      <c r="B343" s="12"/>
      <c r="C343" s="35"/>
      <c r="G343" s="16"/>
      <c r="H343" s="16"/>
      <c r="I343" s="16"/>
      <c r="L343" s="16"/>
      <c r="M343" s="16"/>
      <c r="N343" s="16"/>
      <c r="R343" s="109"/>
    </row>
    <row r="344" spans="1:18" s="6" customFormat="1" x14ac:dyDescent="0.25">
      <c r="A344" s="34"/>
      <c r="B344" s="12"/>
      <c r="C344" s="35"/>
      <c r="G344" s="16"/>
      <c r="H344" s="16"/>
      <c r="I344" s="16"/>
      <c r="L344" s="16"/>
      <c r="M344" s="16"/>
      <c r="N344" s="16"/>
      <c r="R344" s="109"/>
    </row>
    <row r="345" spans="1:18" s="6" customFormat="1" x14ac:dyDescent="0.25">
      <c r="A345" s="34"/>
      <c r="B345" s="12"/>
      <c r="C345" s="35"/>
      <c r="G345" s="16"/>
      <c r="H345" s="16"/>
      <c r="I345" s="16"/>
      <c r="L345" s="16"/>
      <c r="M345" s="16"/>
      <c r="N345" s="16"/>
      <c r="R345" s="109"/>
    </row>
    <row r="346" spans="1:18" s="6" customFormat="1" x14ac:dyDescent="0.25">
      <c r="A346" s="34"/>
      <c r="B346" s="12"/>
      <c r="C346" s="35"/>
      <c r="G346" s="16"/>
      <c r="H346" s="16"/>
      <c r="I346" s="16"/>
      <c r="L346" s="16"/>
      <c r="M346" s="16"/>
      <c r="N346" s="16"/>
      <c r="R346" s="109"/>
    </row>
    <row r="347" spans="1:18" s="6" customFormat="1" x14ac:dyDescent="0.25">
      <c r="A347" s="34"/>
      <c r="B347" s="12"/>
      <c r="C347" s="35"/>
      <c r="G347" s="16"/>
      <c r="H347" s="16"/>
      <c r="I347" s="16"/>
      <c r="L347" s="16"/>
      <c r="M347" s="16"/>
      <c r="N347" s="16"/>
      <c r="R347" s="109"/>
    </row>
    <row r="348" spans="1:18" s="6" customFormat="1" x14ac:dyDescent="0.25">
      <c r="A348" s="34"/>
      <c r="B348" s="12"/>
      <c r="C348" s="35"/>
      <c r="G348" s="16"/>
      <c r="H348" s="16"/>
      <c r="I348" s="16"/>
      <c r="L348" s="16"/>
      <c r="M348" s="16"/>
      <c r="N348" s="16"/>
      <c r="R348" s="109"/>
    </row>
    <row r="349" spans="1:18" s="6" customFormat="1" x14ac:dyDescent="0.25">
      <c r="A349" s="34"/>
      <c r="B349" s="12"/>
      <c r="C349" s="35"/>
      <c r="G349" s="16"/>
      <c r="H349" s="16"/>
      <c r="I349" s="16"/>
      <c r="L349" s="16"/>
      <c r="M349" s="16"/>
      <c r="N349" s="16"/>
      <c r="R349" s="109"/>
    </row>
    <row r="350" spans="1:18" s="6" customFormat="1" x14ac:dyDescent="0.25">
      <c r="A350" s="34"/>
      <c r="B350" s="12"/>
      <c r="C350" s="35"/>
      <c r="G350" s="16"/>
      <c r="H350" s="16"/>
      <c r="I350" s="16"/>
      <c r="L350" s="16"/>
      <c r="M350" s="16"/>
      <c r="N350" s="16"/>
      <c r="R350" s="109"/>
    </row>
    <row r="351" spans="1:18" s="6" customFormat="1" x14ac:dyDescent="0.25">
      <c r="A351" s="34"/>
      <c r="B351" s="12"/>
      <c r="C351" s="35"/>
      <c r="G351" s="16"/>
      <c r="H351" s="16"/>
      <c r="I351" s="16"/>
      <c r="L351" s="16"/>
      <c r="M351" s="16"/>
      <c r="N351" s="16"/>
      <c r="R351" s="109"/>
    </row>
    <row r="352" spans="1:18" s="6" customFormat="1" x14ac:dyDescent="0.25">
      <c r="A352" s="34"/>
      <c r="B352" s="12"/>
      <c r="C352" s="35"/>
      <c r="G352" s="16"/>
      <c r="H352" s="16"/>
      <c r="I352" s="16"/>
      <c r="L352" s="16"/>
      <c r="M352" s="16"/>
      <c r="N352" s="16"/>
      <c r="R352" s="109"/>
    </row>
    <row r="353" spans="1:18" s="6" customFormat="1" x14ac:dyDescent="0.25">
      <c r="A353" s="34"/>
      <c r="B353" s="12"/>
      <c r="C353" s="35"/>
      <c r="G353" s="16"/>
      <c r="H353" s="16"/>
      <c r="I353" s="16"/>
      <c r="L353" s="16"/>
      <c r="M353" s="16"/>
      <c r="N353" s="16"/>
      <c r="R353" s="109"/>
    </row>
    <row r="354" spans="1:18" s="6" customFormat="1" x14ac:dyDescent="0.25">
      <c r="A354" s="34"/>
      <c r="B354" s="12"/>
      <c r="C354" s="35"/>
      <c r="G354" s="16"/>
      <c r="H354" s="16"/>
      <c r="I354" s="16"/>
      <c r="L354" s="16"/>
      <c r="M354" s="16"/>
      <c r="N354" s="16"/>
      <c r="R354" s="109"/>
    </row>
    <row r="355" spans="1:18" s="6" customFormat="1" x14ac:dyDescent="0.25">
      <c r="A355" s="34"/>
      <c r="B355" s="12"/>
      <c r="C355" s="35"/>
      <c r="G355" s="16"/>
      <c r="H355" s="16"/>
      <c r="I355" s="16"/>
      <c r="L355" s="16"/>
      <c r="M355" s="16"/>
      <c r="N355" s="16"/>
      <c r="R355" s="109"/>
    </row>
    <row r="356" spans="1:18" s="6" customFormat="1" x14ac:dyDescent="0.25">
      <c r="A356" s="34"/>
      <c r="B356" s="12"/>
      <c r="C356" s="35"/>
      <c r="G356" s="16"/>
      <c r="H356" s="16"/>
      <c r="I356" s="16"/>
      <c r="L356" s="16"/>
      <c r="M356" s="16"/>
      <c r="N356" s="16"/>
      <c r="R356" s="109"/>
    </row>
    <row r="357" spans="1:18" s="6" customFormat="1" x14ac:dyDescent="0.25">
      <c r="A357" s="34"/>
      <c r="B357" s="12"/>
      <c r="C357" s="35"/>
      <c r="G357" s="16"/>
      <c r="H357" s="16"/>
      <c r="I357" s="16"/>
      <c r="L357" s="16"/>
      <c r="M357" s="16"/>
      <c r="N357" s="16"/>
      <c r="R357" s="109"/>
    </row>
    <row r="358" spans="1:18" s="6" customFormat="1" x14ac:dyDescent="0.25">
      <c r="A358" s="34"/>
      <c r="B358" s="12"/>
      <c r="C358" s="35"/>
      <c r="G358" s="16"/>
      <c r="H358" s="16"/>
      <c r="I358" s="16"/>
      <c r="L358" s="16"/>
      <c r="M358" s="16"/>
      <c r="N358" s="16"/>
      <c r="R358" s="109"/>
    </row>
    <row r="359" spans="1:18" s="6" customFormat="1" x14ac:dyDescent="0.25">
      <c r="A359" s="34"/>
      <c r="B359" s="12"/>
      <c r="C359" s="35"/>
      <c r="G359" s="16"/>
      <c r="H359" s="16"/>
      <c r="I359" s="16"/>
      <c r="L359" s="16"/>
      <c r="M359" s="16"/>
      <c r="N359" s="16"/>
      <c r="R359" s="109"/>
    </row>
    <row r="360" spans="1:18" s="6" customFormat="1" x14ac:dyDescent="0.25">
      <c r="A360" s="34"/>
      <c r="B360" s="12"/>
      <c r="C360" s="35"/>
      <c r="G360" s="16"/>
      <c r="H360" s="16"/>
      <c r="I360" s="16"/>
      <c r="L360" s="16"/>
      <c r="M360" s="16"/>
      <c r="N360" s="16"/>
      <c r="R360" s="109"/>
    </row>
    <row r="361" spans="1:18" s="6" customFormat="1" x14ac:dyDescent="0.25">
      <c r="A361" s="34"/>
      <c r="B361" s="12"/>
      <c r="C361" s="35"/>
      <c r="G361" s="16"/>
      <c r="H361" s="16"/>
      <c r="I361" s="16"/>
      <c r="L361" s="16"/>
      <c r="M361" s="16"/>
      <c r="N361" s="16"/>
      <c r="R361" s="109"/>
    </row>
    <row r="362" spans="1:18" s="6" customFormat="1" x14ac:dyDescent="0.25">
      <c r="A362" s="34"/>
      <c r="B362" s="12"/>
      <c r="C362" s="35"/>
      <c r="G362" s="16"/>
      <c r="H362" s="16"/>
      <c r="I362" s="16"/>
      <c r="L362" s="16"/>
      <c r="M362" s="16"/>
      <c r="N362" s="16"/>
      <c r="R362" s="109"/>
    </row>
    <row r="363" spans="1:18" s="6" customFormat="1" x14ac:dyDescent="0.25">
      <c r="A363" s="34"/>
      <c r="B363" s="12"/>
      <c r="C363" s="35"/>
      <c r="G363" s="16"/>
      <c r="H363" s="16"/>
      <c r="I363" s="16"/>
      <c r="L363" s="16"/>
      <c r="M363" s="16"/>
      <c r="N363" s="16"/>
      <c r="R363" s="109"/>
    </row>
    <row r="364" spans="1:18" s="6" customFormat="1" x14ac:dyDescent="0.25">
      <c r="A364" s="34"/>
      <c r="B364" s="12"/>
      <c r="C364" s="35"/>
      <c r="G364" s="16"/>
      <c r="H364" s="16"/>
      <c r="I364" s="16"/>
      <c r="L364" s="16"/>
      <c r="M364" s="16"/>
      <c r="N364" s="16"/>
      <c r="R364" s="109"/>
    </row>
    <row r="365" spans="1:18" s="6" customFormat="1" x14ac:dyDescent="0.25">
      <c r="A365" s="34"/>
      <c r="B365" s="12"/>
      <c r="C365" s="35"/>
      <c r="G365" s="16"/>
      <c r="H365" s="16"/>
      <c r="I365" s="16"/>
      <c r="L365" s="16"/>
      <c r="M365" s="16"/>
      <c r="N365" s="16"/>
      <c r="R365" s="109"/>
    </row>
    <row r="366" spans="1:18" s="6" customFormat="1" x14ac:dyDescent="0.25">
      <c r="A366" s="34"/>
      <c r="B366" s="12"/>
      <c r="C366" s="35"/>
      <c r="G366" s="16"/>
      <c r="H366" s="16"/>
      <c r="I366" s="16"/>
      <c r="L366" s="16"/>
      <c r="M366" s="16"/>
      <c r="N366" s="16"/>
      <c r="R366" s="109"/>
    </row>
    <row r="367" spans="1:18" s="6" customFormat="1" x14ac:dyDescent="0.25">
      <c r="A367" s="34"/>
      <c r="B367" s="12"/>
      <c r="C367" s="35"/>
      <c r="G367" s="16"/>
      <c r="H367" s="16"/>
      <c r="I367" s="16"/>
      <c r="L367" s="16"/>
      <c r="M367" s="16"/>
      <c r="N367" s="16"/>
      <c r="R367" s="109"/>
    </row>
    <row r="368" spans="1:18" s="6" customFormat="1" x14ac:dyDescent="0.25">
      <c r="A368" s="34"/>
      <c r="B368" s="12"/>
      <c r="C368" s="35"/>
      <c r="G368" s="16"/>
      <c r="H368" s="16"/>
      <c r="I368" s="16"/>
      <c r="L368" s="16"/>
      <c r="M368" s="16"/>
      <c r="N368" s="16"/>
      <c r="R368" s="109"/>
    </row>
    <row r="369" spans="1:18" s="6" customFormat="1" x14ac:dyDescent="0.25">
      <c r="A369" s="34"/>
      <c r="B369" s="12"/>
      <c r="C369" s="35"/>
      <c r="G369" s="16"/>
      <c r="H369" s="16"/>
      <c r="I369" s="16"/>
      <c r="L369" s="16"/>
      <c r="M369" s="16"/>
      <c r="N369" s="16"/>
      <c r="R369" s="109"/>
    </row>
    <row r="370" spans="1:18" s="6" customFormat="1" x14ac:dyDescent="0.25">
      <c r="A370" s="34"/>
      <c r="B370" s="12"/>
      <c r="C370" s="35"/>
      <c r="G370" s="16"/>
      <c r="H370" s="16"/>
      <c r="I370" s="16"/>
      <c r="L370" s="16"/>
      <c r="M370" s="16"/>
      <c r="N370" s="16"/>
      <c r="R370" s="109"/>
    </row>
    <row r="371" spans="1:18" s="6" customFormat="1" x14ac:dyDescent="0.25">
      <c r="A371" s="34"/>
      <c r="B371" s="12"/>
      <c r="C371" s="35"/>
      <c r="G371" s="16"/>
      <c r="H371" s="16"/>
      <c r="I371" s="16"/>
      <c r="L371" s="16"/>
      <c r="M371" s="16"/>
      <c r="N371" s="16"/>
      <c r="R371" s="109"/>
    </row>
    <row r="372" spans="1:18" s="6" customFormat="1" x14ac:dyDescent="0.25">
      <c r="A372" s="34"/>
      <c r="B372" s="12"/>
      <c r="C372" s="35"/>
      <c r="G372" s="16"/>
      <c r="H372" s="16"/>
      <c r="I372" s="16"/>
      <c r="L372" s="16"/>
      <c r="M372" s="16"/>
      <c r="N372" s="16"/>
      <c r="R372" s="109"/>
    </row>
    <row r="373" spans="1:18" s="6" customFormat="1" x14ac:dyDescent="0.25">
      <c r="A373" s="34"/>
      <c r="B373" s="12"/>
      <c r="C373" s="35"/>
      <c r="G373" s="16"/>
      <c r="H373" s="16"/>
      <c r="I373" s="16"/>
      <c r="L373" s="16"/>
      <c r="M373" s="16"/>
      <c r="N373" s="16"/>
      <c r="R373" s="109"/>
    </row>
    <row r="374" spans="1:18" s="6" customFormat="1" x14ac:dyDescent="0.25">
      <c r="A374" s="34"/>
      <c r="B374" s="12"/>
      <c r="C374" s="35"/>
      <c r="G374" s="16"/>
      <c r="H374" s="16"/>
      <c r="I374" s="16"/>
      <c r="L374" s="16"/>
      <c r="M374" s="16"/>
      <c r="N374" s="16"/>
      <c r="R374" s="109"/>
    </row>
    <row r="375" spans="1:18" s="6" customFormat="1" x14ac:dyDescent="0.25">
      <c r="A375" s="34"/>
      <c r="B375" s="12"/>
      <c r="C375" s="35"/>
      <c r="G375" s="16"/>
      <c r="H375" s="16"/>
      <c r="I375" s="16"/>
      <c r="L375" s="16"/>
      <c r="M375" s="16"/>
      <c r="N375" s="16"/>
      <c r="R375" s="109"/>
    </row>
    <row r="376" spans="1:18" s="6" customFormat="1" x14ac:dyDescent="0.25">
      <c r="A376" s="34"/>
      <c r="B376" s="12"/>
      <c r="C376" s="35"/>
      <c r="G376" s="16"/>
      <c r="H376" s="16"/>
      <c r="I376" s="16"/>
      <c r="L376" s="16"/>
      <c r="M376" s="16"/>
      <c r="N376" s="16"/>
      <c r="R376" s="109"/>
    </row>
    <row r="377" spans="1:18" s="6" customFormat="1" x14ac:dyDescent="0.25">
      <c r="A377" s="34"/>
      <c r="B377" s="12"/>
      <c r="C377" s="35"/>
      <c r="G377" s="16"/>
      <c r="H377" s="16"/>
      <c r="I377" s="16"/>
      <c r="L377" s="16"/>
      <c r="M377" s="16"/>
      <c r="N377" s="16"/>
      <c r="R377" s="109"/>
    </row>
    <row r="378" spans="1:18" s="6" customFormat="1" x14ac:dyDescent="0.25">
      <c r="A378" s="34"/>
      <c r="B378" s="12"/>
      <c r="C378" s="35"/>
      <c r="G378" s="16"/>
      <c r="H378" s="16"/>
      <c r="I378" s="16"/>
      <c r="L378" s="16"/>
      <c r="M378" s="16"/>
      <c r="N378" s="16"/>
      <c r="R378" s="109"/>
    </row>
    <row r="379" spans="1:18" s="6" customFormat="1" x14ac:dyDescent="0.25">
      <c r="A379" s="34"/>
      <c r="B379" s="12"/>
      <c r="C379" s="35"/>
      <c r="G379" s="16"/>
      <c r="H379" s="16"/>
      <c r="I379" s="16"/>
      <c r="L379" s="16"/>
      <c r="M379" s="16"/>
      <c r="N379" s="16"/>
      <c r="R379" s="109"/>
    </row>
    <row r="380" spans="1:18" s="6" customFormat="1" x14ac:dyDescent="0.25">
      <c r="A380" s="34"/>
      <c r="B380" s="12"/>
      <c r="C380" s="35"/>
      <c r="G380" s="16"/>
      <c r="H380" s="16"/>
      <c r="I380" s="16"/>
      <c r="L380" s="16"/>
      <c r="M380" s="16"/>
      <c r="N380" s="16"/>
      <c r="R380" s="109"/>
    </row>
    <row r="381" spans="1:18" s="6" customFormat="1" x14ac:dyDescent="0.25">
      <c r="A381" s="34"/>
      <c r="B381" s="12"/>
      <c r="C381" s="35"/>
      <c r="G381" s="16"/>
      <c r="H381" s="16"/>
      <c r="I381" s="16"/>
      <c r="L381" s="16"/>
      <c r="M381" s="16"/>
      <c r="N381" s="16"/>
      <c r="R381" s="109"/>
    </row>
    <row r="382" spans="1:18" s="6" customFormat="1" x14ac:dyDescent="0.25">
      <c r="A382" s="34"/>
      <c r="B382" s="12"/>
      <c r="C382" s="35"/>
      <c r="G382" s="16"/>
      <c r="H382" s="16"/>
      <c r="I382" s="16"/>
      <c r="L382" s="16"/>
      <c r="M382" s="16"/>
      <c r="N382" s="16"/>
      <c r="R382" s="109"/>
    </row>
    <row r="383" spans="1:18" s="6" customFormat="1" x14ac:dyDescent="0.25">
      <c r="A383" s="34"/>
      <c r="B383" s="12"/>
      <c r="C383" s="35"/>
      <c r="G383" s="16"/>
      <c r="H383" s="16"/>
      <c r="I383" s="16"/>
      <c r="L383" s="16"/>
      <c r="M383" s="16"/>
      <c r="N383" s="16"/>
      <c r="R383" s="109"/>
    </row>
    <row r="384" spans="1:18" s="6" customFormat="1" x14ac:dyDescent="0.25">
      <c r="A384" s="34"/>
      <c r="B384" s="12"/>
      <c r="C384" s="35"/>
      <c r="G384" s="16"/>
      <c r="H384" s="16"/>
      <c r="I384" s="16"/>
      <c r="L384" s="16"/>
      <c r="M384" s="16"/>
      <c r="N384" s="16"/>
      <c r="R384" s="109"/>
    </row>
    <row r="385" spans="1:18" s="6" customFormat="1" x14ac:dyDescent="0.25">
      <c r="A385" s="34"/>
      <c r="B385" s="12"/>
      <c r="C385" s="35"/>
      <c r="G385" s="16"/>
      <c r="H385" s="16"/>
      <c r="I385" s="16"/>
      <c r="L385" s="16"/>
      <c r="M385" s="16"/>
      <c r="N385" s="16"/>
      <c r="R385" s="109"/>
    </row>
    <row r="386" spans="1:18" s="6" customFormat="1" x14ac:dyDescent="0.25">
      <c r="A386" s="34"/>
      <c r="B386" s="12"/>
      <c r="C386" s="35"/>
      <c r="G386" s="16"/>
      <c r="H386" s="16"/>
      <c r="I386" s="16"/>
      <c r="L386" s="16"/>
      <c r="M386" s="16"/>
      <c r="N386" s="16"/>
      <c r="R386" s="109"/>
    </row>
    <row r="387" spans="1:18" s="6" customFormat="1" x14ac:dyDescent="0.25">
      <c r="A387" s="34"/>
      <c r="B387" s="12"/>
      <c r="C387" s="35"/>
      <c r="G387" s="16"/>
      <c r="H387" s="16"/>
      <c r="I387" s="16"/>
      <c r="L387" s="16"/>
      <c r="M387" s="16"/>
      <c r="N387" s="16"/>
      <c r="R387" s="109"/>
    </row>
    <row r="388" spans="1:18" s="6" customFormat="1" x14ac:dyDescent="0.25">
      <c r="A388" s="34"/>
      <c r="B388" s="12"/>
      <c r="C388" s="35"/>
      <c r="G388" s="16"/>
      <c r="H388" s="16"/>
      <c r="I388" s="16"/>
      <c r="L388" s="16"/>
      <c r="M388" s="16"/>
      <c r="N388" s="16"/>
      <c r="R388" s="109"/>
    </row>
    <row r="389" spans="1:18" s="6" customFormat="1" x14ac:dyDescent="0.25">
      <c r="A389" s="34"/>
      <c r="B389" s="12"/>
      <c r="C389" s="35"/>
      <c r="G389" s="16"/>
      <c r="H389" s="16"/>
      <c r="I389" s="16"/>
      <c r="L389" s="16"/>
      <c r="M389" s="16"/>
      <c r="N389" s="16"/>
      <c r="R389" s="109"/>
    </row>
    <row r="390" spans="1:18" s="6" customFormat="1" x14ac:dyDescent="0.25">
      <c r="A390" s="34"/>
      <c r="B390" s="12"/>
      <c r="C390" s="35"/>
      <c r="G390" s="16"/>
      <c r="H390" s="16"/>
      <c r="I390" s="16"/>
      <c r="L390" s="16"/>
      <c r="M390" s="16"/>
      <c r="N390" s="16"/>
      <c r="R390" s="109"/>
    </row>
    <row r="391" spans="1:18" s="6" customFormat="1" x14ac:dyDescent="0.25">
      <c r="A391" s="34"/>
      <c r="B391" s="12"/>
      <c r="C391" s="35"/>
      <c r="G391" s="16"/>
      <c r="H391" s="16"/>
      <c r="I391" s="16"/>
      <c r="L391" s="16"/>
      <c r="M391" s="16"/>
      <c r="N391" s="16"/>
      <c r="R391" s="109"/>
    </row>
    <row r="392" spans="1:18" s="6" customFormat="1" x14ac:dyDescent="0.25">
      <c r="A392" s="34"/>
      <c r="B392" s="12"/>
      <c r="C392" s="35"/>
      <c r="G392" s="16"/>
      <c r="H392" s="16"/>
      <c r="I392" s="16"/>
      <c r="L392" s="16"/>
      <c r="M392" s="16"/>
      <c r="N392" s="16"/>
      <c r="R392" s="109"/>
    </row>
    <row r="393" spans="1:18" s="6" customFormat="1" x14ac:dyDescent="0.25">
      <c r="A393" s="34"/>
      <c r="B393" s="12"/>
      <c r="C393" s="35"/>
      <c r="G393" s="16"/>
      <c r="H393" s="16"/>
      <c r="I393" s="16"/>
      <c r="L393" s="16"/>
      <c r="M393" s="16"/>
      <c r="N393" s="16"/>
      <c r="R393" s="109"/>
    </row>
    <row r="394" spans="1:18" s="6" customFormat="1" x14ac:dyDescent="0.25">
      <c r="A394" s="34"/>
      <c r="B394" s="12"/>
      <c r="C394" s="35"/>
      <c r="G394" s="16"/>
      <c r="H394" s="16"/>
      <c r="I394" s="16"/>
      <c r="L394" s="16"/>
      <c r="M394" s="16"/>
      <c r="N394" s="16"/>
      <c r="R394" s="109"/>
    </row>
    <row r="395" spans="1:18" s="6" customFormat="1" x14ac:dyDescent="0.25">
      <c r="A395" s="34"/>
      <c r="B395" s="12"/>
      <c r="C395" s="35"/>
      <c r="G395" s="16"/>
      <c r="H395" s="16"/>
      <c r="I395" s="16"/>
      <c r="L395" s="16"/>
      <c r="M395" s="16"/>
      <c r="N395" s="16"/>
      <c r="R395" s="109"/>
    </row>
    <row r="396" spans="1:18" s="6" customFormat="1" x14ac:dyDescent="0.25">
      <c r="A396" s="34"/>
      <c r="B396" s="12"/>
      <c r="C396" s="35"/>
      <c r="G396" s="16"/>
      <c r="H396" s="16"/>
      <c r="I396" s="16"/>
      <c r="L396" s="16"/>
      <c r="M396" s="16"/>
      <c r="N396" s="16"/>
      <c r="R396" s="109"/>
    </row>
    <row r="397" spans="1:18" s="6" customFormat="1" x14ac:dyDescent="0.25">
      <c r="A397" s="34"/>
      <c r="B397" s="12"/>
      <c r="C397" s="35"/>
      <c r="G397" s="16"/>
      <c r="H397" s="16"/>
      <c r="I397" s="16"/>
      <c r="L397" s="16"/>
      <c r="M397" s="16"/>
      <c r="N397" s="16"/>
      <c r="R397" s="109"/>
    </row>
    <row r="398" spans="1:18" s="6" customFormat="1" x14ac:dyDescent="0.25">
      <c r="A398" s="34"/>
      <c r="B398" s="12"/>
      <c r="C398" s="35"/>
      <c r="G398" s="16"/>
      <c r="H398" s="16"/>
      <c r="I398" s="16"/>
      <c r="L398" s="16"/>
      <c r="M398" s="16"/>
      <c r="N398" s="16"/>
      <c r="R398" s="109"/>
    </row>
    <row r="399" spans="1:18" s="6" customFormat="1" x14ac:dyDescent="0.25">
      <c r="A399" s="34"/>
      <c r="B399" s="12"/>
      <c r="C399" s="35"/>
      <c r="G399" s="16"/>
      <c r="H399" s="16"/>
      <c r="I399" s="16"/>
      <c r="L399" s="16"/>
      <c r="M399" s="16"/>
      <c r="N399" s="16"/>
      <c r="R399" s="109"/>
    </row>
    <row r="400" spans="1:18" s="6" customFormat="1" x14ac:dyDescent="0.25">
      <c r="A400" s="34"/>
      <c r="B400" s="12"/>
      <c r="C400" s="35"/>
      <c r="G400" s="16"/>
      <c r="H400" s="16"/>
      <c r="I400" s="16"/>
      <c r="L400" s="16"/>
      <c r="M400" s="16"/>
      <c r="N400" s="16"/>
      <c r="R400" s="109"/>
    </row>
    <row r="401" spans="1:18" s="6" customFormat="1" x14ac:dyDescent="0.25">
      <c r="A401" s="34"/>
      <c r="B401" s="12"/>
      <c r="C401" s="35"/>
      <c r="G401" s="16"/>
      <c r="H401" s="16"/>
      <c r="I401" s="16"/>
      <c r="L401" s="16"/>
      <c r="M401" s="16"/>
      <c r="N401" s="16"/>
      <c r="R401" s="109"/>
    </row>
    <row r="402" spans="1:18" s="6" customFormat="1" x14ac:dyDescent="0.25">
      <c r="A402" s="34"/>
      <c r="B402" s="12"/>
      <c r="C402" s="35"/>
      <c r="G402" s="16"/>
      <c r="H402" s="16"/>
      <c r="I402" s="16"/>
      <c r="L402" s="16"/>
      <c r="M402" s="16"/>
      <c r="N402" s="16"/>
      <c r="R402" s="109"/>
    </row>
    <row r="403" spans="1:18" s="6" customFormat="1" x14ac:dyDescent="0.25">
      <c r="A403" s="34"/>
      <c r="B403" s="12"/>
      <c r="C403" s="35"/>
      <c r="G403" s="16"/>
      <c r="H403" s="16"/>
      <c r="I403" s="16"/>
      <c r="L403" s="16"/>
      <c r="M403" s="16"/>
      <c r="N403" s="16"/>
      <c r="R403" s="109"/>
    </row>
    <row r="404" spans="1:18" s="6" customFormat="1" x14ac:dyDescent="0.25">
      <c r="A404" s="34"/>
      <c r="B404" s="12"/>
      <c r="C404" s="35"/>
      <c r="G404" s="16"/>
      <c r="H404" s="16"/>
      <c r="I404" s="16"/>
      <c r="L404" s="16"/>
      <c r="M404" s="16"/>
      <c r="N404" s="16"/>
      <c r="R404" s="109"/>
    </row>
    <row r="405" spans="1:18" s="6" customFormat="1" x14ac:dyDescent="0.25">
      <c r="A405" s="34"/>
      <c r="B405" s="12"/>
      <c r="C405" s="35"/>
      <c r="G405" s="16"/>
      <c r="H405" s="16"/>
      <c r="I405" s="16"/>
      <c r="L405" s="16"/>
      <c r="M405" s="16"/>
      <c r="N405" s="16"/>
      <c r="R405" s="109"/>
    </row>
    <row r="406" spans="1:18" s="6" customFormat="1" x14ac:dyDescent="0.25">
      <c r="A406" s="34"/>
      <c r="B406" s="12"/>
      <c r="C406" s="35"/>
      <c r="G406" s="16"/>
      <c r="H406" s="16"/>
      <c r="I406" s="16"/>
      <c r="L406" s="16"/>
      <c r="M406" s="16"/>
      <c r="N406" s="16"/>
      <c r="R406" s="109"/>
    </row>
    <row r="407" spans="1:18" s="6" customFormat="1" x14ac:dyDescent="0.25">
      <c r="A407" s="34"/>
      <c r="B407" s="12"/>
      <c r="C407" s="35"/>
      <c r="G407" s="16"/>
      <c r="H407" s="16"/>
      <c r="I407" s="16"/>
      <c r="L407" s="16"/>
      <c r="M407" s="16"/>
      <c r="N407" s="16"/>
      <c r="R407" s="109"/>
    </row>
    <row r="408" spans="1:18" s="6" customFormat="1" x14ac:dyDescent="0.25">
      <c r="A408" s="34"/>
      <c r="B408" s="12"/>
      <c r="C408" s="35"/>
      <c r="G408" s="16"/>
      <c r="H408" s="16"/>
      <c r="I408" s="16"/>
      <c r="L408" s="16"/>
      <c r="M408" s="16"/>
      <c r="N408" s="16"/>
      <c r="R408" s="109"/>
    </row>
    <row r="409" spans="1:18" s="6" customFormat="1" x14ac:dyDescent="0.25">
      <c r="A409" s="34"/>
      <c r="B409" s="12"/>
      <c r="C409" s="35"/>
      <c r="G409" s="16"/>
      <c r="H409" s="16"/>
      <c r="I409" s="16"/>
      <c r="L409" s="16"/>
      <c r="M409" s="16"/>
      <c r="N409" s="16"/>
      <c r="R409" s="109"/>
    </row>
    <row r="410" spans="1:18" s="6" customFormat="1" x14ac:dyDescent="0.25">
      <c r="A410" s="34"/>
      <c r="B410" s="12"/>
      <c r="C410" s="35"/>
      <c r="G410" s="16"/>
      <c r="H410" s="16"/>
      <c r="I410" s="16"/>
      <c r="L410" s="16"/>
      <c r="M410" s="16"/>
      <c r="N410" s="16"/>
      <c r="R410" s="109"/>
    </row>
    <row r="411" spans="1:18" s="6" customFormat="1" x14ac:dyDescent="0.25">
      <c r="A411" s="34"/>
      <c r="B411" s="12"/>
      <c r="C411" s="35"/>
      <c r="G411" s="16"/>
      <c r="H411" s="16"/>
      <c r="I411" s="16"/>
      <c r="L411" s="16"/>
      <c r="M411" s="16"/>
      <c r="N411" s="16"/>
      <c r="R411" s="109"/>
    </row>
    <row r="412" spans="1:18" s="6" customFormat="1" x14ac:dyDescent="0.25">
      <c r="A412" s="34"/>
      <c r="B412" s="12"/>
      <c r="C412" s="35"/>
      <c r="G412" s="16"/>
      <c r="H412" s="16"/>
      <c r="I412" s="16"/>
      <c r="L412" s="16"/>
      <c r="M412" s="16"/>
      <c r="N412" s="16"/>
      <c r="R412" s="109"/>
    </row>
    <row r="413" spans="1:18" s="6" customFormat="1" x14ac:dyDescent="0.25">
      <c r="A413" s="34"/>
      <c r="B413" s="12"/>
      <c r="C413" s="35"/>
      <c r="G413" s="16"/>
      <c r="H413" s="16"/>
      <c r="I413" s="16"/>
      <c r="L413" s="16"/>
      <c r="M413" s="16"/>
      <c r="N413" s="16"/>
      <c r="R413" s="109"/>
    </row>
    <row r="414" spans="1:18" s="6" customFormat="1" x14ac:dyDescent="0.25">
      <c r="A414" s="34"/>
      <c r="B414" s="12"/>
      <c r="C414" s="35"/>
      <c r="G414" s="16"/>
      <c r="H414" s="16"/>
      <c r="I414" s="16"/>
      <c r="L414" s="16"/>
      <c r="M414" s="16"/>
      <c r="N414" s="16"/>
      <c r="R414" s="109"/>
    </row>
    <row r="415" spans="1:18" s="6" customFormat="1" x14ac:dyDescent="0.25">
      <c r="A415" s="34"/>
      <c r="B415" s="12"/>
      <c r="C415" s="35"/>
      <c r="G415" s="16"/>
      <c r="H415" s="16"/>
      <c r="I415" s="16"/>
      <c r="L415" s="16"/>
      <c r="M415" s="16"/>
      <c r="N415" s="16"/>
      <c r="R415" s="109"/>
    </row>
    <row r="416" spans="1:18" s="6" customFormat="1" x14ac:dyDescent="0.25">
      <c r="A416" s="34"/>
      <c r="B416" s="12"/>
      <c r="C416" s="35"/>
      <c r="G416" s="16"/>
      <c r="H416" s="16"/>
      <c r="I416" s="16"/>
      <c r="L416" s="16"/>
      <c r="M416" s="16"/>
      <c r="N416" s="16"/>
      <c r="R416" s="109"/>
    </row>
    <row r="417" spans="1:18" s="6" customFormat="1" x14ac:dyDescent="0.25">
      <c r="A417" s="34"/>
      <c r="B417" s="12"/>
      <c r="C417" s="35"/>
      <c r="G417" s="16"/>
      <c r="H417" s="16"/>
      <c r="I417" s="16"/>
      <c r="L417" s="16"/>
      <c r="M417" s="16"/>
      <c r="N417" s="16"/>
      <c r="R417" s="109"/>
    </row>
    <row r="418" spans="1:18" s="6" customFormat="1" x14ac:dyDescent="0.25">
      <c r="A418" s="34"/>
      <c r="B418" s="12"/>
      <c r="C418" s="35"/>
      <c r="G418" s="16"/>
      <c r="H418" s="16"/>
      <c r="I418" s="16"/>
      <c r="L418" s="16"/>
      <c r="M418" s="16"/>
      <c r="N418" s="16"/>
      <c r="R418" s="109"/>
    </row>
    <row r="419" spans="1:18" s="6" customFormat="1" x14ac:dyDescent="0.25">
      <c r="A419" s="34"/>
      <c r="B419" s="12"/>
      <c r="C419" s="35"/>
      <c r="G419" s="16"/>
      <c r="H419" s="16"/>
      <c r="I419" s="16"/>
      <c r="L419" s="16"/>
      <c r="M419" s="16"/>
      <c r="N419" s="16"/>
      <c r="R419" s="109"/>
    </row>
    <row r="420" spans="1:18" s="6" customFormat="1" x14ac:dyDescent="0.25">
      <c r="A420" s="34"/>
      <c r="B420" s="12"/>
      <c r="C420" s="35"/>
      <c r="G420" s="16"/>
      <c r="H420" s="16"/>
      <c r="I420" s="16"/>
      <c r="L420" s="16"/>
      <c r="M420" s="16"/>
      <c r="N420" s="16"/>
      <c r="R420" s="109"/>
    </row>
    <row r="421" spans="1:18" s="6" customFormat="1" x14ac:dyDescent="0.25">
      <c r="A421" s="34"/>
      <c r="B421" s="12"/>
      <c r="C421" s="35"/>
      <c r="G421" s="16"/>
      <c r="H421" s="16"/>
      <c r="I421" s="16"/>
      <c r="L421" s="16"/>
      <c r="M421" s="16"/>
      <c r="N421" s="16"/>
      <c r="R421" s="109"/>
    </row>
    <row r="422" spans="1:18" s="6" customFormat="1" x14ac:dyDescent="0.25">
      <c r="A422" s="34"/>
      <c r="B422" s="12"/>
      <c r="C422" s="35"/>
      <c r="G422" s="16"/>
      <c r="H422" s="16"/>
      <c r="I422" s="16"/>
      <c r="L422" s="16"/>
      <c r="M422" s="16"/>
      <c r="N422" s="16"/>
      <c r="R422" s="109"/>
    </row>
    <row r="423" spans="1:18" s="6" customFormat="1" x14ac:dyDescent="0.25">
      <c r="A423" s="34"/>
      <c r="B423" s="12"/>
      <c r="C423" s="35"/>
      <c r="G423" s="16"/>
      <c r="H423" s="16"/>
      <c r="I423" s="16"/>
      <c r="L423" s="16"/>
      <c r="M423" s="16"/>
      <c r="N423" s="16"/>
      <c r="R423" s="109"/>
    </row>
    <row r="424" spans="1:18" s="6" customFormat="1" x14ac:dyDescent="0.25">
      <c r="A424" s="34"/>
      <c r="B424" s="12"/>
      <c r="C424" s="35"/>
      <c r="G424" s="16"/>
      <c r="H424" s="16"/>
      <c r="I424" s="16"/>
      <c r="L424" s="16"/>
      <c r="M424" s="16"/>
      <c r="N424" s="16"/>
      <c r="R424" s="109"/>
    </row>
    <row r="425" spans="1:18" s="6" customFormat="1" x14ac:dyDescent="0.25">
      <c r="A425" s="34"/>
      <c r="B425" s="12"/>
      <c r="C425" s="35"/>
      <c r="G425" s="16"/>
      <c r="H425" s="16"/>
      <c r="I425" s="16"/>
      <c r="L425" s="16"/>
      <c r="M425" s="16"/>
      <c r="N425" s="16"/>
      <c r="R425" s="109"/>
    </row>
    <row r="426" spans="1:18" s="6" customFormat="1" x14ac:dyDescent="0.25">
      <c r="A426" s="34"/>
      <c r="B426" s="12"/>
      <c r="C426" s="35"/>
      <c r="G426" s="16"/>
      <c r="H426" s="16"/>
      <c r="I426" s="16"/>
      <c r="L426" s="16"/>
      <c r="M426" s="16"/>
      <c r="N426" s="16"/>
      <c r="R426" s="109"/>
    </row>
    <row r="427" spans="1:18" s="6" customFormat="1" x14ac:dyDescent="0.25">
      <c r="A427" s="34"/>
      <c r="B427" s="12"/>
      <c r="C427" s="35"/>
      <c r="G427" s="16"/>
      <c r="H427" s="16"/>
      <c r="I427" s="16"/>
      <c r="L427" s="16"/>
      <c r="M427" s="16"/>
      <c r="N427" s="16"/>
      <c r="R427" s="109"/>
    </row>
    <row r="428" spans="1:18" s="6" customFormat="1" x14ac:dyDescent="0.25">
      <c r="A428" s="34"/>
      <c r="B428" s="12"/>
      <c r="C428" s="35"/>
      <c r="G428" s="16"/>
      <c r="H428" s="16"/>
      <c r="I428" s="16"/>
      <c r="L428" s="16"/>
      <c r="M428" s="16"/>
      <c r="N428" s="16"/>
      <c r="R428" s="109"/>
    </row>
    <row r="429" spans="1:18" s="6" customFormat="1" x14ac:dyDescent="0.25">
      <c r="A429" s="34"/>
      <c r="B429" s="12"/>
      <c r="C429" s="35"/>
      <c r="G429" s="16"/>
      <c r="H429" s="16"/>
      <c r="I429" s="16"/>
      <c r="L429" s="16"/>
      <c r="M429" s="16"/>
      <c r="N429" s="16"/>
      <c r="R429" s="109"/>
    </row>
    <row r="430" spans="1:18" s="6" customFormat="1" x14ac:dyDescent="0.25">
      <c r="A430" s="34"/>
      <c r="B430" s="12"/>
      <c r="C430" s="35"/>
      <c r="G430" s="16"/>
      <c r="H430" s="16"/>
      <c r="I430" s="16"/>
      <c r="L430" s="16"/>
      <c r="M430" s="16"/>
      <c r="N430" s="16"/>
      <c r="R430" s="109"/>
    </row>
    <row r="431" spans="1:18" s="6" customFormat="1" x14ac:dyDescent="0.25">
      <c r="A431" s="34"/>
      <c r="B431" s="12"/>
      <c r="C431" s="35"/>
      <c r="G431" s="16"/>
      <c r="H431" s="16"/>
      <c r="I431" s="16"/>
      <c r="L431" s="16"/>
      <c r="M431" s="16"/>
      <c r="N431" s="16"/>
      <c r="R431" s="109"/>
    </row>
    <row r="432" spans="1:18" s="6" customFormat="1" x14ac:dyDescent="0.25">
      <c r="A432" s="34"/>
      <c r="B432" s="12"/>
      <c r="C432" s="35"/>
      <c r="G432" s="16"/>
      <c r="H432" s="16"/>
      <c r="I432" s="16"/>
      <c r="L432" s="16"/>
      <c r="M432" s="16"/>
      <c r="N432" s="16"/>
      <c r="R432" s="109"/>
    </row>
    <row r="433" spans="1:18" s="6" customFormat="1" x14ac:dyDescent="0.25">
      <c r="A433" s="34"/>
      <c r="B433" s="12"/>
      <c r="C433" s="35"/>
      <c r="G433" s="16"/>
      <c r="H433" s="16"/>
      <c r="I433" s="16"/>
      <c r="L433" s="16"/>
      <c r="M433" s="16"/>
      <c r="N433" s="16"/>
      <c r="R433" s="109"/>
    </row>
    <row r="434" spans="1:18" s="6" customFormat="1" x14ac:dyDescent="0.25">
      <c r="A434" s="34"/>
      <c r="B434" s="12"/>
      <c r="C434" s="35"/>
      <c r="G434" s="16"/>
      <c r="H434" s="16"/>
      <c r="I434" s="16"/>
      <c r="L434" s="16"/>
      <c r="M434" s="16"/>
      <c r="N434" s="16"/>
      <c r="R434" s="109"/>
    </row>
    <row r="435" spans="1:18" s="6" customFormat="1" x14ac:dyDescent="0.25">
      <c r="A435" s="34"/>
      <c r="B435" s="12"/>
      <c r="C435" s="35"/>
      <c r="G435" s="16"/>
      <c r="H435" s="16"/>
      <c r="I435" s="16"/>
      <c r="L435" s="16"/>
      <c r="M435" s="16"/>
      <c r="N435" s="16"/>
      <c r="R435" s="109"/>
    </row>
    <row r="436" spans="1:18" s="6" customFormat="1" x14ac:dyDescent="0.25">
      <c r="A436" s="34"/>
      <c r="B436" s="12"/>
      <c r="C436" s="35"/>
      <c r="G436" s="16"/>
      <c r="H436" s="16"/>
      <c r="I436" s="16"/>
      <c r="L436" s="16"/>
      <c r="M436" s="16"/>
      <c r="N436" s="16"/>
      <c r="R436" s="109"/>
    </row>
    <row r="437" spans="1:18" s="6" customFormat="1" x14ac:dyDescent="0.25">
      <c r="A437" s="34"/>
      <c r="B437" s="12"/>
      <c r="C437" s="35"/>
      <c r="G437" s="16"/>
      <c r="H437" s="16"/>
      <c r="I437" s="16"/>
      <c r="L437" s="16"/>
      <c r="M437" s="16"/>
      <c r="N437" s="16"/>
      <c r="R437" s="109"/>
    </row>
    <row r="438" spans="1:18" s="6" customFormat="1" x14ac:dyDescent="0.25">
      <c r="A438" s="34"/>
      <c r="B438" s="12"/>
      <c r="C438" s="35"/>
      <c r="G438" s="16"/>
      <c r="H438" s="16"/>
      <c r="I438" s="16"/>
      <c r="L438" s="16"/>
      <c r="M438" s="16"/>
      <c r="N438" s="16"/>
      <c r="R438" s="109"/>
    </row>
    <row r="439" spans="1:18" s="6" customFormat="1" x14ac:dyDescent="0.25">
      <c r="A439" s="34"/>
      <c r="B439" s="12"/>
      <c r="C439" s="35"/>
      <c r="G439" s="16"/>
      <c r="H439" s="16"/>
      <c r="I439" s="16"/>
      <c r="L439" s="16"/>
      <c r="M439" s="16"/>
      <c r="N439" s="16"/>
      <c r="R439" s="109"/>
    </row>
    <row r="440" spans="1:18" s="6" customFormat="1" x14ac:dyDescent="0.25">
      <c r="A440" s="34"/>
      <c r="B440" s="12"/>
      <c r="C440" s="35"/>
      <c r="G440" s="16"/>
      <c r="H440" s="16"/>
      <c r="I440" s="16"/>
      <c r="L440" s="16"/>
      <c r="M440" s="16"/>
      <c r="N440" s="16"/>
      <c r="R440" s="109"/>
    </row>
    <row r="441" spans="1:18" s="6" customFormat="1" x14ac:dyDescent="0.25">
      <c r="A441" s="34"/>
      <c r="B441" s="12"/>
      <c r="C441" s="35"/>
      <c r="G441" s="16"/>
      <c r="H441" s="16"/>
      <c r="I441" s="16"/>
      <c r="L441" s="16"/>
      <c r="M441" s="16"/>
      <c r="N441" s="16"/>
      <c r="R441" s="109"/>
    </row>
    <row r="442" spans="1:18" s="6" customFormat="1" x14ac:dyDescent="0.25">
      <c r="A442" s="34"/>
      <c r="B442" s="12"/>
      <c r="C442" s="35"/>
      <c r="G442" s="16"/>
      <c r="H442" s="16"/>
      <c r="I442" s="16"/>
      <c r="L442" s="16"/>
      <c r="M442" s="16"/>
      <c r="N442" s="16"/>
      <c r="R442" s="109"/>
    </row>
    <row r="443" spans="1:18" s="6" customFormat="1" x14ac:dyDescent="0.25">
      <c r="A443" s="34"/>
      <c r="B443" s="12"/>
      <c r="C443" s="35"/>
      <c r="G443" s="16"/>
      <c r="H443" s="16"/>
      <c r="I443" s="16"/>
      <c r="L443" s="16"/>
      <c r="M443" s="16"/>
      <c r="N443" s="16"/>
      <c r="R443" s="109"/>
    </row>
    <row r="444" spans="1:18" s="6" customFormat="1" x14ac:dyDescent="0.25">
      <c r="A444" s="34"/>
      <c r="B444" s="12"/>
      <c r="C444" s="35"/>
      <c r="G444" s="16"/>
      <c r="H444" s="16"/>
      <c r="I444" s="16"/>
      <c r="L444" s="16"/>
      <c r="M444" s="16"/>
      <c r="N444" s="16"/>
      <c r="R444" s="109"/>
    </row>
    <row r="445" spans="1:18" s="6" customFormat="1" x14ac:dyDescent="0.25">
      <c r="A445" s="34"/>
      <c r="B445" s="12"/>
      <c r="C445" s="35"/>
      <c r="G445" s="16"/>
      <c r="H445" s="16"/>
      <c r="I445" s="16"/>
      <c r="L445" s="16"/>
      <c r="M445" s="16"/>
      <c r="N445" s="16"/>
      <c r="R445" s="109"/>
    </row>
    <row r="446" spans="1:18" s="6" customFormat="1" x14ac:dyDescent="0.25">
      <c r="A446" s="34"/>
      <c r="B446" s="12"/>
      <c r="C446" s="35"/>
      <c r="G446" s="16"/>
      <c r="H446" s="16"/>
      <c r="I446" s="16"/>
      <c r="L446" s="16"/>
      <c r="M446" s="16"/>
      <c r="N446" s="16"/>
      <c r="R446" s="109"/>
    </row>
    <row r="447" spans="1:18" s="6" customFormat="1" x14ac:dyDescent="0.25">
      <c r="A447" s="34"/>
      <c r="B447" s="12"/>
      <c r="C447" s="35"/>
      <c r="G447" s="16"/>
      <c r="H447" s="16"/>
      <c r="I447" s="16"/>
      <c r="L447" s="16"/>
      <c r="M447" s="16"/>
      <c r="N447" s="16"/>
      <c r="R447" s="109"/>
    </row>
    <row r="448" spans="1:18" s="6" customFormat="1" x14ac:dyDescent="0.25">
      <c r="A448" s="34"/>
      <c r="B448" s="12"/>
      <c r="C448" s="35"/>
      <c r="G448" s="16"/>
      <c r="H448" s="16"/>
      <c r="I448" s="16"/>
      <c r="L448" s="16"/>
      <c r="M448" s="16"/>
      <c r="N448" s="16"/>
      <c r="R448" s="109"/>
    </row>
    <row r="449" spans="1:18" s="6" customFormat="1" x14ac:dyDescent="0.25">
      <c r="A449" s="34"/>
      <c r="B449" s="12"/>
      <c r="C449" s="35"/>
      <c r="G449" s="16"/>
      <c r="H449" s="16"/>
      <c r="I449" s="16"/>
      <c r="L449" s="16"/>
      <c r="M449" s="16"/>
      <c r="N449" s="16"/>
      <c r="R449" s="109"/>
    </row>
    <row r="450" spans="1:18" s="6" customFormat="1" x14ac:dyDescent="0.25">
      <c r="A450" s="34"/>
      <c r="B450" s="12"/>
      <c r="C450" s="35"/>
      <c r="G450" s="16"/>
      <c r="H450" s="16"/>
      <c r="I450" s="16"/>
      <c r="L450" s="16"/>
      <c r="M450" s="16"/>
      <c r="N450" s="16"/>
      <c r="R450" s="109"/>
    </row>
    <row r="451" spans="1:18" s="6" customFormat="1" x14ac:dyDescent="0.25">
      <c r="A451" s="34"/>
      <c r="B451" s="12"/>
      <c r="C451" s="35"/>
      <c r="G451" s="16"/>
      <c r="H451" s="16"/>
      <c r="I451" s="16"/>
      <c r="L451" s="16"/>
      <c r="M451" s="16"/>
      <c r="N451" s="16"/>
      <c r="R451" s="109"/>
    </row>
    <row r="452" spans="1:18" s="6" customFormat="1" x14ac:dyDescent="0.25">
      <c r="A452" s="34"/>
      <c r="B452" s="12"/>
      <c r="C452" s="35"/>
      <c r="G452" s="16"/>
      <c r="H452" s="16"/>
      <c r="I452" s="16"/>
      <c r="L452" s="16"/>
      <c r="M452" s="16"/>
      <c r="N452" s="16"/>
      <c r="R452" s="109"/>
    </row>
    <row r="453" spans="1:18" s="6" customFormat="1" x14ac:dyDescent="0.25">
      <c r="A453" s="34"/>
      <c r="B453" s="12"/>
      <c r="C453" s="35"/>
      <c r="G453" s="16"/>
      <c r="H453" s="16"/>
      <c r="I453" s="16"/>
      <c r="L453" s="16"/>
      <c r="M453" s="16"/>
      <c r="N453" s="16"/>
      <c r="R453" s="109"/>
    </row>
    <row r="454" spans="1:18" s="6" customFormat="1" x14ac:dyDescent="0.25">
      <c r="A454" s="34"/>
      <c r="B454" s="12"/>
      <c r="C454" s="35"/>
      <c r="G454" s="16"/>
      <c r="H454" s="16"/>
      <c r="I454" s="16"/>
      <c r="L454" s="16"/>
      <c r="M454" s="16"/>
      <c r="N454" s="16"/>
      <c r="R454" s="109"/>
    </row>
    <row r="455" spans="1:18" s="6" customFormat="1" x14ac:dyDescent="0.25">
      <c r="A455" s="34"/>
      <c r="B455" s="12"/>
      <c r="C455" s="35"/>
      <c r="G455" s="16"/>
      <c r="H455" s="16"/>
      <c r="I455" s="16"/>
      <c r="L455" s="16"/>
      <c r="M455" s="16"/>
      <c r="N455" s="16"/>
      <c r="R455" s="109"/>
    </row>
    <row r="456" spans="1:18" s="6" customFormat="1" x14ac:dyDescent="0.25">
      <c r="A456" s="34"/>
      <c r="B456" s="12"/>
      <c r="C456" s="35"/>
      <c r="G456" s="16"/>
      <c r="H456" s="16"/>
      <c r="I456" s="16"/>
      <c r="L456" s="16"/>
      <c r="M456" s="16"/>
      <c r="N456" s="16"/>
      <c r="R456" s="109"/>
    </row>
    <row r="457" spans="1:18" s="6" customFormat="1" x14ac:dyDescent="0.25">
      <c r="A457" s="34"/>
      <c r="B457" s="12"/>
      <c r="C457" s="35"/>
      <c r="G457" s="16"/>
      <c r="H457" s="16"/>
      <c r="I457" s="16"/>
      <c r="L457" s="16"/>
      <c r="M457" s="16"/>
      <c r="N457" s="16"/>
      <c r="R457" s="109"/>
    </row>
    <row r="458" spans="1:18" s="6" customFormat="1" x14ac:dyDescent="0.25">
      <c r="A458" s="34"/>
      <c r="B458" s="12"/>
      <c r="C458" s="35"/>
      <c r="G458" s="16"/>
      <c r="H458" s="16"/>
      <c r="I458" s="16"/>
      <c r="L458" s="16"/>
      <c r="M458" s="16"/>
      <c r="N458" s="16"/>
      <c r="R458" s="109"/>
    </row>
    <row r="459" spans="1:18" s="6" customFormat="1" x14ac:dyDescent="0.25">
      <c r="A459" s="34"/>
      <c r="B459" s="12"/>
      <c r="C459" s="35"/>
      <c r="G459" s="16"/>
      <c r="H459" s="16"/>
      <c r="I459" s="16"/>
      <c r="L459" s="16"/>
      <c r="M459" s="16"/>
      <c r="N459" s="16"/>
      <c r="R459" s="109"/>
    </row>
    <row r="460" spans="1:18" s="6" customFormat="1" x14ac:dyDescent="0.25">
      <c r="A460" s="34"/>
      <c r="B460" s="12"/>
      <c r="C460" s="35"/>
      <c r="G460" s="16"/>
      <c r="H460" s="16"/>
      <c r="I460" s="16"/>
      <c r="L460" s="16"/>
      <c r="M460" s="16"/>
      <c r="N460" s="16"/>
      <c r="R460" s="109"/>
    </row>
    <row r="461" spans="1:18" s="6" customFormat="1" x14ac:dyDescent="0.25">
      <c r="A461" s="34"/>
      <c r="B461" s="12"/>
      <c r="C461" s="35"/>
      <c r="G461" s="16"/>
      <c r="H461" s="16"/>
      <c r="I461" s="16"/>
      <c r="L461" s="16"/>
      <c r="M461" s="16"/>
      <c r="N461" s="16"/>
      <c r="R461" s="109"/>
    </row>
    <row r="462" spans="1:18" s="6" customFormat="1" x14ac:dyDescent="0.25">
      <c r="A462" s="34"/>
      <c r="B462" s="12"/>
      <c r="C462" s="35"/>
      <c r="G462" s="16"/>
      <c r="H462" s="16"/>
      <c r="I462" s="16"/>
      <c r="L462" s="16"/>
      <c r="M462" s="16"/>
      <c r="N462" s="16"/>
      <c r="R462" s="109"/>
    </row>
    <row r="463" spans="1:18" s="6" customFormat="1" x14ac:dyDescent="0.25">
      <c r="A463" s="34"/>
      <c r="B463" s="12"/>
      <c r="C463" s="35"/>
      <c r="G463" s="16"/>
      <c r="H463" s="16"/>
      <c r="I463" s="16"/>
      <c r="L463" s="16"/>
      <c r="M463" s="16"/>
      <c r="N463" s="16"/>
      <c r="R463" s="109"/>
    </row>
    <row r="464" spans="1:18" s="6" customFormat="1" x14ac:dyDescent="0.25">
      <c r="A464" s="34"/>
      <c r="B464" s="12"/>
      <c r="C464" s="35"/>
      <c r="G464" s="16"/>
      <c r="H464" s="16"/>
      <c r="I464" s="16"/>
      <c r="L464" s="16"/>
      <c r="M464" s="16"/>
      <c r="N464" s="16"/>
      <c r="R464" s="109"/>
    </row>
    <row r="465" spans="1:18" s="6" customFormat="1" x14ac:dyDescent="0.25">
      <c r="A465" s="34"/>
      <c r="B465" s="12"/>
      <c r="C465" s="35"/>
      <c r="G465" s="16"/>
      <c r="H465" s="16"/>
      <c r="I465" s="16"/>
      <c r="L465" s="16"/>
      <c r="M465" s="16"/>
      <c r="N465" s="16"/>
      <c r="R465" s="109"/>
    </row>
    <row r="466" spans="1:18" s="6" customFormat="1" x14ac:dyDescent="0.25">
      <c r="A466" s="34"/>
      <c r="B466" s="12"/>
      <c r="C466" s="35"/>
      <c r="G466" s="16"/>
      <c r="H466" s="16"/>
      <c r="I466" s="16"/>
      <c r="L466" s="16"/>
      <c r="M466" s="16"/>
      <c r="N466" s="16"/>
      <c r="R466" s="109"/>
    </row>
    <row r="467" spans="1:18" s="6" customFormat="1" x14ac:dyDescent="0.25">
      <c r="A467" s="34"/>
      <c r="B467" s="12"/>
      <c r="C467" s="35"/>
      <c r="G467" s="16"/>
      <c r="H467" s="16"/>
      <c r="I467" s="16"/>
      <c r="L467" s="16"/>
      <c r="M467" s="16"/>
      <c r="N467" s="16"/>
      <c r="R467" s="109"/>
    </row>
    <row r="468" spans="1:18" s="6" customFormat="1" x14ac:dyDescent="0.25">
      <c r="A468" s="34"/>
      <c r="B468" s="12"/>
      <c r="C468" s="35"/>
      <c r="G468" s="16"/>
      <c r="H468" s="16"/>
      <c r="I468" s="16"/>
      <c r="L468" s="16"/>
      <c r="M468" s="16"/>
      <c r="N468" s="16"/>
      <c r="R468" s="109"/>
    </row>
    <row r="469" spans="1:18" s="6" customFormat="1" x14ac:dyDescent="0.25">
      <c r="A469" s="34"/>
      <c r="B469" s="12"/>
      <c r="C469" s="35"/>
      <c r="G469" s="16"/>
      <c r="H469" s="16"/>
      <c r="I469" s="16"/>
      <c r="L469" s="16"/>
      <c r="M469" s="16"/>
      <c r="N469" s="16"/>
      <c r="R469" s="109"/>
    </row>
    <row r="470" spans="1:18" s="6" customFormat="1" x14ac:dyDescent="0.25">
      <c r="A470" s="34"/>
      <c r="B470" s="12"/>
      <c r="C470" s="35"/>
      <c r="G470" s="16"/>
      <c r="H470" s="16"/>
      <c r="I470" s="16"/>
      <c r="L470" s="16"/>
      <c r="M470" s="16"/>
      <c r="N470" s="16"/>
      <c r="R470" s="109"/>
    </row>
    <row r="471" spans="1:18" s="6" customFormat="1" x14ac:dyDescent="0.25">
      <c r="A471" s="34"/>
      <c r="B471" s="12"/>
      <c r="C471" s="35"/>
      <c r="G471" s="16"/>
      <c r="H471" s="16"/>
      <c r="I471" s="16"/>
      <c r="L471" s="16"/>
      <c r="M471" s="16"/>
      <c r="N471" s="16"/>
      <c r="R471" s="109"/>
    </row>
    <row r="472" spans="1:18" s="6" customFormat="1" x14ac:dyDescent="0.25">
      <c r="A472" s="34"/>
      <c r="B472" s="12"/>
      <c r="C472" s="35"/>
      <c r="G472" s="16"/>
      <c r="H472" s="16"/>
      <c r="I472" s="16"/>
      <c r="L472" s="16"/>
      <c r="M472" s="16"/>
      <c r="N472" s="16"/>
      <c r="R472" s="109"/>
    </row>
    <row r="473" spans="1:18" s="6" customFormat="1" x14ac:dyDescent="0.25">
      <c r="A473" s="34"/>
      <c r="B473" s="12"/>
      <c r="C473" s="35"/>
      <c r="G473" s="16"/>
      <c r="H473" s="16"/>
      <c r="I473" s="16"/>
      <c r="L473" s="16"/>
      <c r="M473" s="16"/>
      <c r="N473" s="16"/>
      <c r="R473" s="109"/>
    </row>
    <row r="474" spans="1:18" s="6" customFormat="1" x14ac:dyDescent="0.25">
      <c r="A474" s="34"/>
      <c r="B474" s="12"/>
      <c r="C474" s="35"/>
      <c r="G474" s="16"/>
      <c r="H474" s="16"/>
      <c r="I474" s="16"/>
      <c r="L474" s="16"/>
      <c r="M474" s="16"/>
      <c r="N474" s="16"/>
      <c r="R474" s="109"/>
    </row>
    <row r="475" spans="1:18" s="6" customFormat="1" x14ac:dyDescent="0.25">
      <c r="A475" s="34"/>
      <c r="B475" s="12"/>
      <c r="C475" s="35"/>
      <c r="G475" s="16"/>
      <c r="H475" s="16"/>
      <c r="I475" s="16"/>
      <c r="L475" s="16"/>
      <c r="M475" s="16"/>
      <c r="N475" s="16"/>
      <c r="R475" s="109"/>
    </row>
    <row r="476" spans="1:18" s="6" customFormat="1" x14ac:dyDescent="0.25">
      <c r="A476" s="34"/>
      <c r="B476" s="12"/>
      <c r="C476" s="35"/>
      <c r="G476" s="16"/>
      <c r="H476" s="16"/>
      <c r="I476" s="16"/>
      <c r="L476" s="16"/>
      <c r="M476" s="16"/>
      <c r="N476" s="16"/>
      <c r="R476" s="109"/>
    </row>
    <row r="477" spans="1:18" s="6" customFormat="1" x14ac:dyDescent="0.25">
      <c r="A477" s="34"/>
      <c r="B477" s="12"/>
      <c r="C477" s="35"/>
      <c r="G477" s="16"/>
      <c r="H477" s="16"/>
      <c r="I477" s="16"/>
      <c r="L477" s="16"/>
      <c r="M477" s="16"/>
      <c r="N477" s="16"/>
      <c r="R477" s="109"/>
    </row>
    <row r="478" spans="1:18" s="6" customFormat="1" x14ac:dyDescent="0.25">
      <c r="A478" s="34"/>
      <c r="B478" s="12"/>
      <c r="C478" s="35"/>
      <c r="G478" s="16"/>
      <c r="H478" s="16"/>
      <c r="I478" s="16"/>
      <c r="L478" s="16"/>
      <c r="M478" s="16"/>
      <c r="N478" s="16"/>
      <c r="R478" s="109"/>
    </row>
    <row r="479" spans="1:18" s="6" customFormat="1" x14ac:dyDescent="0.25">
      <c r="A479" s="34"/>
      <c r="B479" s="12"/>
      <c r="C479" s="35"/>
      <c r="G479" s="16"/>
      <c r="H479" s="16"/>
      <c r="I479" s="16"/>
      <c r="L479" s="16"/>
      <c r="M479" s="16"/>
      <c r="N479" s="16"/>
      <c r="R479" s="109"/>
    </row>
    <row r="480" spans="1:18" s="6" customFormat="1" x14ac:dyDescent="0.25">
      <c r="A480" s="34"/>
      <c r="B480" s="12"/>
      <c r="C480" s="35"/>
      <c r="G480" s="16"/>
      <c r="H480" s="16"/>
      <c r="I480" s="16"/>
      <c r="L480" s="16"/>
      <c r="M480" s="16"/>
      <c r="N480" s="16"/>
      <c r="R480" s="109"/>
    </row>
    <row r="481" spans="1:18" s="6" customFormat="1" x14ac:dyDescent="0.25">
      <c r="A481" s="34"/>
      <c r="B481" s="12"/>
      <c r="C481" s="35"/>
      <c r="G481" s="16"/>
      <c r="H481" s="16"/>
      <c r="I481" s="16"/>
      <c r="L481" s="16"/>
      <c r="M481" s="16"/>
      <c r="N481" s="16"/>
      <c r="R481" s="109"/>
    </row>
    <row r="482" spans="1:18" s="6" customFormat="1" x14ac:dyDescent="0.25">
      <c r="A482" s="34"/>
      <c r="B482" s="12"/>
      <c r="C482" s="35"/>
      <c r="G482" s="16"/>
      <c r="H482" s="16"/>
      <c r="I482" s="16"/>
      <c r="L482" s="16"/>
      <c r="M482" s="16"/>
      <c r="N482" s="16"/>
      <c r="R482" s="109"/>
    </row>
    <row r="483" spans="1:18" s="6" customFormat="1" x14ac:dyDescent="0.25">
      <c r="A483" s="34"/>
      <c r="B483" s="12"/>
      <c r="C483" s="35"/>
      <c r="G483" s="16"/>
      <c r="H483" s="16"/>
      <c r="I483" s="16"/>
      <c r="L483" s="16"/>
      <c r="M483" s="16"/>
      <c r="N483" s="16"/>
      <c r="R483" s="109"/>
    </row>
    <row r="484" spans="1:18" s="6" customFormat="1" x14ac:dyDescent="0.25">
      <c r="A484" s="34"/>
      <c r="B484" s="12"/>
      <c r="C484" s="35"/>
      <c r="G484" s="16"/>
      <c r="H484" s="16"/>
      <c r="I484" s="16"/>
      <c r="L484" s="16"/>
      <c r="M484" s="16"/>
      <c r="N484" s="16"/>
      <c r="R484" s="109"/>
    </row>
    <row r="485" spans="1:18" s="6" customFormat="1" x14ac:dyDescent="0.25">
      <c r="A485" s="34"/>
      <c r="B485" s="12"/>
      <c r="C485" s="35"/>
      <c r="G485" s="16"/>
      <c r="H485" s="16"/>
      <c r="I485" s="16"/>
      <c r="L485" s="16"/>
      <c r="M485" s="16"/>
      <c r="N485" s="16"/>
      <c r="R485" s="109"/>
    </row>
    <row r="486" spans="1:18" s="6" customFormat="1" x14ac:dyDescent="0.25">
      <c r="A486" s="34"/>
      <c r="B486" s="12"/>
      <c r="C486" s="35"/>
      <c r="G486" s="16"/>
      <c r="H486" s="16"/>
      <c r="I486" s="16"/>
      <c r="L486" s="16"/>
      <c r="M486" s="16"/>
      <c r="N486" s="16"/>
      <c r="R486" s="109"/>
    </row>
    <row r="487" spans="1:18" s="6" customFormat="1" x14ac:dyDescent="0.25">
      <c r="A487" s="34"/>
      <c r="B487" s="12"/>
      <c r="C487" s="35"/>
      <c r="G487" s="16"/>
      <c r="H487" s="16"/>
      <c r="I487" s="16"/>
      <c r="L487" s="16"/>
      <c r="M487" s="16"/>
      <c r="N487" s="16"/>
      <c r="R487" s="109"/>
    </row>
    <row r="488" spans="1:18" s="6" customFormat="1" x14ac:dyDescent="0.25">
      <c r="A488" s="34"/>
      <c r="B488" s="12"/>
      <c r="C488" s="35"/>
      <c r="G488" s="16"/>
      <c r="H488" s="16"/>
      <c r="I488" s="16"/>
      <c r="L488" s="16"/>
      <c r="M488" s="16"/>
      <c r="N488" s="16"/>
      <c r="R488" s="109"/>
    </row>
    <row r="489" spans="1:18" s="6" customFormat="1" x14ac:dyDescent="0.25">
      <c r="A489" s="34"/>
      <c r="B489" s="12"/>
      <c r="C489" s="35"/>
      <c r="G489" s="16"/>
      <c r="H489" s="16"/>
      <c r="I489" s="16"/>
      <c r="L489" s="16"/>
      <c r="M489" s="16"/>
      <c r="N489" s="16"/>
      <c r="R489" s="109"/>
    </row>
    <row r="490" spans="1:18" s="6" customFormat="1" x14ac:dyDescent="0.25">
      <c r="A490" s="34"/>
      <c r="B490" s="12"/>
      <c r="C490" s="35"/>
      <c r="G490" s="16"/>
      <c r="H490" s="16"/>
      <c r="I490" s="16"/>
      <c r="L490" s="16"/>
      <c r="M490" s="16"/>
      <c r="N490" s="16"/>
      <c r="R490" s="109"/>
    </row>
    <row r="491" spans="1:18" s="6" customFormat="1" x14ac:dyDescent="0.25">
      <c r="A491" s="34"/>
      <c r="B491" s="12"/>
      <c r="C491" s="35"/>
      <c r="G491" s="16"/>
      <c r="H491" s="16"/>
      <c r="I491" s="16"/>
      <c r="L491" s="16"/>
      <c r="M491" s="16"/>
      <c r="N491" s="16"/>
      <c r="R491" s="109"/>
    </row>
    <row r="492" spans="1:18" s="6" customFormat="1" x14ac:dyDescent="0.25">
      <c r="A492" s="34"/>
      <c r="B492" s="12"/>
      <c r="C492" s="35"/>
      <c r="G492" s="16"/>
      <c r="H492" s="16"/>
      <c r="I492" s="16"/>
      <c r="L492" s="16"/>
      <c r="M492" s="16"/>
      <c r="N492" s="16"/>
      <c r="R492" s="109"/>
    </row>
    <row r="493" spans="1:18" s="6" customFormat="1" x14ac:dyDescent="0.25">
      <c r="A493" s="34"/>
      <c r="B493" s="12"/>
      <c r="C493" s="35"/>
      <c r="G493" s="16"/>
      <c r="H493" s="16"/>
      <c r="I493" s="16"/>
      <c r="L493" s="16"/>
      <c r="M493" s="16"/>
      <c r="N493" s="16"/>
      <c r="R493" s="109"/>
    </row>
    <row r="494" spans="1:18" s="6" customFormat="1" x14ac:dyDescent="0.25">
      <c r="A494" s="34"/>
      <c r="B494" s="12"/>
      <c r="C494" s="35"/>
      <c r="G494" s="16"/>
      <c r="H494" s="16"/>
      <c r="I494" s="16"/>
      <c r="L494" s="16"/>
      <c r="M494" s="16"/>
      <c r="N494" s="16"/>
      <c r="R494" s="109"/>
    </row>
    <row r="495" spans="1:18" s="6" customFormat="1" x14ac:dyDescent="0.25">
      <c r="A495" s="34"/>
      <c r="B495" s="12"/>
      <c r="C495" s="35"/>
      <c r="G495" s="16"/>
      <c r="H495" s="16"/>
      <c r="I495" s="16"/>
      <c r="L495" s="16"/>
      <c r="M495" s="16"/>
      <c r="N495" s="16"/>
      <c r="R495" s="109"/>
    </row>
    <row r="496" spans="1:18" s="6" customFormat="1" x14ac:dyDescent="0.25">
      <c r="A496" s="34"/>
      <c r="B496" s="12"/>
      <c r="C496" s="35"/>
      <c r="G496" s="16"/>
      <c r="H496" s="16"/>
      <c r="I496" s="16"/>
      <c r="L496" s="16"/>
      <c r="M496" s="16"/>
      <c r="N496" s="16"/>
      <c r="R496" s="109"/>
    </row>
    <row r="497" spans="1:18" s="6" customFormat="1" x14ac:dyDescent="0.25">
      <c r="A497" s="34"/>
      <c r="B497" s="12"/>
      <c r="C497" s="35"/>
      <c r="G497" s="16"/>
      <c r="H497" s="16"/>
      <c r="I497" s="16"/>
      <c r="L497" s="16"/>
      <c r="M497" s="16"/>
      <c r="N497" s="16"/>
      <c r="R497" s="109"/>
    </row>
    <row r="498" spans="1:18" s="6" customFormat="1" x14ac:dyDescent="0.25">
      <c r="A498" s="34"/>
      <c r="B498" s="12"/>
      <c r="C498" s="35"/>
      <c r="G498" s="16"/>
      <c r="H498" s="16"/>
      <c r="I498" s="16"/>
      <c r="L498" s="16"/>
      <c r="M498" s="16"/>
      <c r="N498" s="16"/>
      <c r="R498" s="109"/>
    </row>
    <row r="499" spans="1:18" s="6" customFormat="1" x14ac:dyDescent="0.25">
      <c r="A499" s="34"/>
      <c r="B499" s="12"/>
      <c r="C499" s="35"/>
      <c r="G499" s="16"/>
      <c r="H499" s="16"/>
      <c r="I499" s="16"/>
      <c r="L499" s="16"/>
      <c r="M499" s="16"/>
      <c r="N499" s="16"/>
      <c r="R499" s="109"/>
    </row>
    <row r="500" spans="1:18" s="6" customFormat="1" x14ac:dyDescent="0.25">
      <c r="A500" s="34"/>
      <c r="B500" s="12"/>
      <c r="C500" s="35"/>
      <c r="G500" s="16"/>
      <c r="H500" s="16"/>
      <c r="I500" s="16"/>
      <c r="L500" s="16"/>
      <c r="M500" s="16"/>
      <c r="N500" s="16"/>
      <c r="R500" s="109"/>
    </row>
    <row r="501" spans="1:18" s="6" customFormat="1" x14ac:dyDescent="0.25">
      <c r="A501" s="34"/>
      <c r="B501" s="12"/>
      <c r="C501" s="35"/>
      <c r="G501" s="16"/>
      <c r="H501" s="16"/>
      <c r="I501" s="16"/>
      <c r="L501" s="16"/>
      <c r="M501" s="16"/>
      <c r="N501" s="16"/>
      <c r="R501" s="109"/>
    </row>
    <row r="502" spans="1:18" s="6" customFormat="1" x14ac:dyDescent="0.25">
      <c r="A502" s="34"/>
      <c r="B502" s="12"/>
      <c r="C502" s="35"/>
      <c r="G502" s="16"/>
      <c r="H502" s="16"/>
      <c r="I502" s="16"/>
      <c r="L502" s="16"/>
      <c r="M502" s="16"/>
      <c r="N502" s="16"/>
      <c r="R502" s="109"/>
    </row>
    <row r="503" spans="1:18" s="6" customFormat="1" x14ac:dyDescent="0.25">
      <c r="A503" s="34"/>
      <c r="B503" s="12"/>
      <c r="C503" s="35"/>
      <c r="G503" s="16"/>
      <c r="H503" s="16"/>
      <c r="I503" s="16"/>
      <c r="L503" s="16"/>
      <c r="M503" s="16"/>
      <c r="N503" s="16"/>
      <c r="R503" s="109"/>
    </row>
    <row r="504" spans="1:18" s="6" customFormat="1" x14ac:dyDescent="0.25">
      <c r="A504" s="34"/>
      <c r="B504" s="12"/>
      <c r="C504" s="35"/>
      <c r="G504" s="16"/>
      <c r="H504" s="16"/>
      <c r="I504" s="16"/>
      <c r="L504" s="16"/>
      <c r="M504" s="16"/>
      <c r="N504" s="16"/>
      <c r="R504" s="109"/>
    </row>
    <row r="505" spans="1:18" s="6" customFormat="1" x14ac:dyDescent="0.25">
      <c r="A505" s="34"/>
      <c r="B505" s="12"/>
      <c r="C505" s="35"/>
      <c r="G505" s="16"/>
      <c r="H505" s="16"/>
      <c r="I505" s="16"/>
      <c r="L505" s="16"/>
      <c r="M505" s="16"/>
      <c r="N505" s="16"/>
      <c r="R505" s="109"/>
    </row>
    <row r="506" spans="1:18" s="6" customFormat="1" x14ac:dyDescent="0.25">
      <c r="A506" s="34"/>
      <c r="B506" s="12"/>
      <c r="C506" s="35"/>
      <c r="G506" s="16"/>
      <c r="H506" s="16"/>
      <c r="I506" s="16"/>
      <c r="L506" s="16"/>
      <c r="M506" s="16"/>
      <c r="N506" s="16"/>
      <c r="R506" s="109"/>
    </row>
    <row r="507" spans="1:18" s="6" customFormat="1" x14ac:dyDescent="0.25">
      <c r="A507" s="34"/>
      <c r="B507" s="12"/>
      <c r="C507" s="35"/>
      <c r="G507" s="16"/>
      <c r="H507" s="16"/>
      <c r="I507" s="16"/>
      <c r="L507" s="16"/>
      <c r="M507" s="16"/>
      <c r="N507" s="16"/>
      <c r="R507" s="109"/>
    </row>
    <row r="508" spans="1:18" s="6" customFormat="1" x14ac:dyDescent="0.25">
      <c r="A508" s="34"/>
      <c r="B508" s="12"/>
      <c r="C508" s="35"/>
      <c r="G508" s="16"/>
      <c r="H508" s="16"/>
      <c r="I508" s="16"/>
      <c r="L508" s="16"/>
      <c r="M508" s="16"/>
      <c r="N508" s="16"/>
      <c r="R508" s="109"/>
    </row>
    <row r="509" spans="1:18" s="6" customFormat="1" x14ac:dyDescent="0.25">
      <c r="A509" s="34"/>
      <c r="B509" s="12"/>
      <c r="C509" s="35"/>
      <c r="G509" s="16"/>
      <c r="H509" s="16"/>
      <c r="I509" s="16"/>
      <c r="L509" s="16"/>
      <c r="M509" s="16"/>
      <c r="N509" s="16"/>
      <c r="R509" s="109"/>
    </row>
    <row r="510" spans="1:18" s="6" customFormat="1" x14ac:dyDescent="0.25">
      <c r="A510" s="34"/>
      <c r="B510" s="12"/>
      <c r="C510" s="35"/>
      <c r="G510" s="16"/>
      <c r="H510" s="16"/>
      <c r="I510" s="16"/>
      <c r="L510" s="16"/>
      <c r="M510" s="16"/>
      <c r="N510" s="16"/>
      <c r="R510" s="109"/>
    </row>
    <row r="511" spans="1:18" s="6" customFormat="1" x14ac:dyDescent="0.25">
      <c r="A511" s="34"/>
      <c r="B511" s="12"/>
      <c r="C511" s="35"/>
      <c r="G511" s="16"/>
      <c r="H511" s="16"/>
      <c r="I511" s="16"/>
      <c r="L511" s="16"/>
      <c r="M511" s="16"/>
      <c r="N511" s="16"/>
      <c r="R511" s="109"/>
    </row>
    <row r="512" spans="1:18" s="6" customFormat="1" x14ac:dyDescent="0.25">
      <c r="A512" s="34"/>
      <c r="B512" s="12"/>
      <c r="C512" s="35"/>
      <c r="G512" s="16"/>
      <c r="H512" s="16"/>
      <c r="I512" s="16"/>
      <c r="L512" s="16"/>
      <c r="M512" s="16"/>
      <c r="N512" s="16"/>
      <c r="R512" s="109"/>
    </row>
    <row r="513" spans="1:18" s="6" customFormat="1" x14ac:dyDescent="0.25">
      <c r="A513" s="34"/>
      <c r="B513" s="12"/>
      <c r="C513" s="35"/>
      <c r="G513" s="16"/>
      <c r="H513" s="16"/>
      <c r="I513" s="16"/>
      <c r="L513" s="16"/>
      <c r="M513" s="16"/>
      <c r="N513" s="16"/>
      <c r="R513" s="109"/>
    </row>
    <row r="514" spans="1:18" s="6" customFormat="1" x14ac:dyDescent="0.25">
      <c r="A514" s="34"/>
      <c r="B514" s="12"/>
      <c r="C514" s="35"/>
      <c r="G514" s="16"/>
      <c r="H514" s="16"/>
      <c r="I514" s="16"/>
      <c r="L514" s="16"/>
      <c r="M514" s="16"/>
      <c r="N514" s="16"/>
      <c r="R514" s="109"/>
    </row>
    <row r="515" spans="1:18" s="6" customFormat="1" x14ac:dyDescent="0.25">
      <c r="A515" s="34"/>
      <c r="B515" s="12"/>
      <c r="C515" s="35"/>
      <c r="G515" s="16"/>
      <c r="H515" s="16"/>
      <c r="I515" s="16"/>
      <c r="L515" s="16"/>
      <c r="M515" s="16"/>
      <c r="N515" s="16"/>
      <c r="R515" s="109"/>
    </row>
    <row r="516" spans="1:18" s="6" customFormat="1" x14ac:dyDescent="0.25">
      <c r="A516" s="34"/>
      <c r="B516" s="12"/>
      <c r="C516" s="35"/>
      <c r="G516" s="16"/>
      <c r="H516" s="16"/>
      <c r="I516" s="16"/>
      <c r="L516" s="16"/>
      <c r="M516" s="16"/>
      <c r="N516" s="16"/>
      <c r="R516" s="109"/>
    </row>
    <row r="517" spans="1:18" s="6" customFormat="1" x14ac:dyDescent="0.25">
      <c r="A517" s="34"/>
      <c r="B517" s="12"/>
      <c r="C517" s="35"/>
      <c r="G517" s="16"/>
      <c r="H517" s="16"/>
      <c r="I517" s="16"/>
      <c r="L517" s="16"/>
      <c r="M517" s="16"/>
      <c r="N517" s="16"/>
      <c r="R517" s="109"/>
    </row>
    <row r="518" spans="1:18" s="6" customFormat="1" x14ac:dyDescent="0.25">
      <c r="A518" s="34"/>
      <c r="B518" s="12"/>
      <c r="C518" s="35"/>
      <c r="G518" s="16"/>
      <c r="H518" s="16"/>
      <c r="I518" s="16"/>
      <c r="L518" s="16"/>
      <c r="M518" s="16"/>
      <c r="N518" s="16"/>
      <c r="R518" s="109"/>
    </row>
    <row r="519" spans="1:18" s="6" customFormat="1" x14ac:dyDescent="0.25">
      <c r="A519" s="34"/>
      <c r="B519" s="12"/>
      <c r="C519" s="35"/>
      <c r="G519" s="16"/>
      <c r="H519" s="16"/>
      <c r="I519" s="16"/>
      <c r="L519" s="16"/>
      <c r="M519" s="16"/>
      <c r="N519" s="16"/>
      <c r="R519" s="109"/>
    </row>
    <row r="520" spans="1:18" s="6" customFormat="1" x14ac:dyDescent="0.25">
      <c r="A520" s="34"/>
      <c r="B520" s="12"/>
      <c r="C520" s="35"/>
      <c r="G520" s="16"/>
      <c r="H520" s="16"/>
      <c r="I520" s="16"/>
      <c r="L520" s="16"/>
      <c r="M520" s="16"/>
      <c r="N520" s="16"/>
      <c r="R520" s="109"/>
    </row>
    <row r="521" spans="1:18" s="6" customFormat="1" x14ac:dyDescent="0.25">
      <c r="A521" s="34"/>
      <c r="B521" s="12"/>
      <c r="C521" s="35"/>
      <c r="G521" s="16"/>
      <c r="H521" s="16"/>
      <c r="I521" s="16"/>
      <c r="L521" s="16"/>
      <c r="M521" s="16"/>
      <c r="N521" s="16"/>
      <c r="R521" s="109"/>
    </row>
    <row r="522" spans="1:18" s="6" customFormat="1" x14ac:dyDescent="0.25">
      <c r="A522" s="34"/>
      <c r="B522" s="12"/>
      <c r="C522" s="35"/>
      <c r="G522" s="16"/>
      <c r="H522" s="16"/>
      <c r="I522" s="16"/>
      <c r="L522" s="16"/>
      <c r="M522" s="16"/>
      <c r="N522" s="16"/>
      <c r="R522" s="109"/>
    </row>
    <row r="523" spans="1:18" s="6" customFormat="1" x14ac:dyDescent="0.25">
      <c r="A523" s="34"/>
      <c r="B523" s="12"/>
      <c r="C523" s="35"/>
      <c r="G523" s="16"/>
      <c r="H523" s="16"/>
      <c r="I523" s="16"/>
      <c r="L523" s="16"/>
      <c r="M523" s="16"/>
      <c r="N523" s="16"/>
      <c r="R523" s="109"/>
    </row>
    <row r="524" spans="1:18" s="6" customFormat="1" x14ac:dyDescent="0.25">
      <c r="A524" s="34"/>
      <c r="B524" s="12"/>
      <c r="C524" s="35"/>
      <c r="G524" s="16"/>
      <c r="H524" s="16"/>
      <c r="I524" s="16"/>
      <c r="L524" s="16"/>
      <c r="M524" s="16"/>
      <c r="N524" s="16"/>
      <c r="R524" s="109"/>
    </row>
    <row r="525" spans="1:18" s="6" customFormat="1" x14ac:dyDescent="0.25">
      <c r="A525" s="34"/>
      <c r="B525" s="12"/>
      <c r="C525" s="35"/>
      <c r="G525" s="16"/>
      <c r="H525" s="16"/>
      <c r="I525" s="16"/>
      <c r="L525" s="16"/>
      <c r="M525" s="16"/>
      <c r="N525" s="16"/>
      <c r="R525" s="109"/>
    </row>
    <row r="526" spans="1:18" s="6" customFormat="1" x14ac:dyDescent="0.25">
      <c r="A526" s="34"/>
      <c r="B526" s="12"/>
      <c r="C526" s="35"/>
      <c r="G526" s="16"/>
      <c r="H526" s="16"/>
      <c r="I526" s="16"/>
      <c r="L526" s="16"/>
      <c r="M526" s="16"/>
      <c r="N526" s="16"/>
      <c r="R526" s="109"/>
    </row>
    <row r="527" spans="1:18" s="6" customFormat="1" x14ac:dyDescent="0.25">
      <c r="A527" s="34"/>
      <c r="B527" s="12"/>
      <c r="C527" s="35"/>
      <c r="G527" s="16"/>
      <c r="H527" s="16"/>
      <c r="I527" s="16"/>
      <c r="L527" s="16"/>
      <c r="M527" s="16"/>
      <c r="N527" s="16"/>
      <c r="R527" s="109"/>
    </row>
    <row r="528" spans="1:18" s="6" customFormat="1" x14ac:dyDescent="0.25">
      <c r="A528" s="34"/>
      <c r="B528" s="12"/>
      <c r="C528" s="35"/>
      <c r="G528" s="16"/>
      <c r="H528" s="16"/>
      <c r="I528" s="16"/>
      <c r="L528" s="16"/>
      <c r="M528" s="16"/>
      <c r="N528" s="16"/>
      <c r="R528" s="109"/>
    </row>
    <row r="529" spans="1:18" s="6" customFormat="1" x14ac:dyDescent="0.25">
      <c r="A529" s="34"/>
      <c r="B529" s="12"/>
      <c r="C529" s="35"/>
      <c r="G529" s="16"/>
      <c r="H529" s="16"/>
      <c r="I529" s="16"/>
      <c r="L529" s="16"/>
      <c r="M529" s="16"/>
      <c r="N529" s="16"/>
      <c r="R529" s="109"/>
    </row>
    <row r="530" spans="1:18" s="6" customFormat="1" x14ac:dyDescent="0.25">
      <c r="A530" s="34"/>
      <c r="B530" s="12"/>
      <c r="C530" s="35"/>
      <c r="G530" s="16"/>
      <c r="H530" s="16"/>
      <c r="I530" s="16"/>
      <c r="L530" s="16"/>
      <c r="M530" s="16"/>
      <c r="N530" s="16"/>
      <c r="R530" s="109"/>
    </row>
    <row r="531" spans="1:18" s="6" customFormat="1" x14ac:dyDescent="0.25">
      <c r="A531" s="34"/>
      <c r="B531" s="12"/>
      <c r="C531" s="35"/>
      <c r="G531" s="16"/>
      <c r="H531" s="16"/>
      <c r="I531" s="16"/>
      <c r="L531" s="16"/>
      <c r="M531" s="16"/>
      <c r="N531" s="16"/>
      <c r="R531" s="109"/>
    </row>
    <row r="532" spans="1:18" s="6" customFormat="1" x14ac:dyDescent="0.25">
      <c r="A532" s="34"/>
      <c r="B532" s="12"/>
      <c r="C532" s="35"/>
      <c r="G532" s="16"/>
      <c r="H532" s="16"/>
      <c r="I532" s="16"/>
      <c r="L532" s="16"/>
      <c r="M532" s="16"/>
      <c r="N532" s="16"/>
      <c r="R532" s="109"/>
    </row>
    <row r="533" spans="1:18" s="6" customFormat="1" x14ac:dyDescent="0.25">
      <c r="A533" s="34"/>
      <c r="B533" s="12"/>
      <c r="C533" s="35"/>
      <c r="G533" s="16"/>
      <c r="H533" s="16"/>
      <c r="I533" s="16"/>
      <c r="L533" s="16"/>
      <c r="M533" s="16"/>
      <c r="N533" s="16"/>
      <c r="R533" s="109"/>
    </row>
    <row r="534" spans="1:18" s="6" customFormat="1" x14ac:dyDescent="0.25">
      <c r="A534" s="34"/>
      <c r="B534" s="12"/>
      <c r="C534" s="35"/>
      <c r="G534" s="16"/>
      <c r="H534" s="16"/>
      <c r="I534" s="16"/>
      <c r="L534" s="16"/>
      <c r="M534" s="16"/>
      <c r="N534" s="16"/>
      <c r="R534" s="109"/>
    </row>
    <row r="535" spans="1:18" s="6" customFormat="1" x14ac:dyDescent="0.25">
      <c r="A535" s="34"/>
      <c r="B535" s="12"/>
      <c r="C535" s="35"/>
      <c r="G535" s="16"/>
      <c r="H535" s="16"/>
      <c r="I535" s="16"/>
      <c r="L535" s="16"/>
      <c r="M535" s="16"/>
      <c r="N535" s="16"/>
      <c r="R535" s="109"/>
    </row>
    <row r="536" spans="1:18" s="6" customFormat="1" x14ac:dyDescent="0.25">
      <c r="A536" s="34"/>
      <c r="B536" s="12"/>
      <c r="C536" s="35"/>
      <c r="G536" s="16"/>
      <c r="H536" s="16"/>
      <c r="I536" s="16"/>
      <c r="L536" s="16"/>
      <c r="M536" s="16"/>
      <c r="N536" s="16"/>
      <c r="R536" s="109"/>
    </row>
    <row r="537" spans="1:18" s="6" customFormat="1" x14ac:dyDescent="0.25">
      <c r="A537" s="34"/>
      <c r="B537" s="12"/>
      <c r="C537" s="35"/>
      <c r="G537" s="16"/>
      <c r="H537" s="16"/>
      <c r="I537" s="16"/>
      <c r="L537" s="16"/>
      <c r="M537" s="16"/>
      <c r="N537" s="16"/>
      <c r="R537" s="109"/>
    </row>
    <row r="538" spans="1:18" s="6" customFormat="1" x14ac:dyDescent="0.25">
      <c r="A538" s="34"/>
      <c r="B538" s="12"/>
      <c r="C538" s="35"/>
      <c r="G538" s="16"/>
      <c r="H538" s="16"/>
      <c r="I538" s="16"/>
      <c r="L538" s="16"/>
      <c r="M538" s="16"/>
      <c r="N538" s="16"/>
      <c r="R538" s="109"/>
    </row>
    <row r="539" spans="1:18" s="6" customFormat="1" x14ac:dyDescent="0.25">
      <c r="A539" s="34"/>
      <c r="B539" s="12"/>
      <c r="C539" s="35"/>
      <c r="G539" s="16"/>
      <c r="H539" s="16"/>
      <c r="I539" s="16"/>
      <c r="L539" s="16"/>
      <c r="M539" s="16"/>
      <c r="N539" s="16"/>
      <c r="R539" s="109"/>
    </row>
    <row r="540" spans="1:18" s="6" customFormat="1" x14ac:dyDescent="0.25">
      <c r="A540" s="34"/>
      <c r="B540" s="12"/>
      <c r="C540" s="35"/>
      <c r="G540" s="16"/>
      <c r="H540" s="16"/>
      <c r="I540" s="16"/>
      <c r="L540" s="16"/>
      <c r="M540" s="16"/>
      <c r="N540" s="16"/>
      <c r="R540" s="109"/>
    </row>
    <row r="541" spans="1:18" s="6" customFormat="1" x14ac:dyDescent="0.25">
      <c r="A541" s="34"/>
      <c r="B541" s="12"/>
      <c r="C541" s="35"/>
      <c r="G541" s="16"/>
      <c r="H541" s="16"/>
      <c r="I541" s="16"/>
      <c r="L541" s="16"/>
      <c r="M541" s="16"/>
      <c r="N541" s="16"/>
      <c r="R541" s="109"/>
    </row>
    <row r="542" spans="1:18" s="6" customFormat="1" x14ac:dyDescent="0.25">
      <c r="A542" s="34"/>
      <c r="B542" s="12"/>
      <c r="C542" s="35"/>
      <c r="G542" s="16"/>
      <c r="H542" s="16"/>
      <c r="I542" s="16"/>
      <c r="L542" s="16"/>
      <c r="M542" s="16"/>
      <c r="N542" s="16"/>
      <c r="R542" s="109"/>
    </row>
    <row r="543" spans="1:18" s="6" customFormat="1" x14ac:dyDescent="0.25">
      <c r="A543" s="34"/>
      <c r="B543" s="12"/>
      <c r="C543" s="35"/>
      <c r="G543" s="16"/>
      <c r="H543" s="16"/>
      <c r="I543" s="16"/>
      <c r="L543" s="16"/>
      <c r="M543" s="16"/>
      <c r="N543" s="16"/>
      <c r="R543" s="109"/>
    </row>
    <row r="544" spans="1:18" s="6" customFormat="1" x14ac:dyDescent="0.25">
      <c r="A544" s="34"/>
      <c r="B544" s="12"/>
      <c r="C544" s="35"/>
      <c r="G544" s="16"/>
      <c r="H544" s="16"/>
      <c r="I544" s="16"/>
      <c r="L544" s="16"/>
      <c r="M544" s="16"/>
      <c r="N544" s="16"/>
      <c r="R544" s="109"/>
    </row>
    <row r="545" spans="1:18" s="6" customFormat="1" x14ac:dyDescent="0.25">
      <c r="A545" s="34"/>
      <c r="B545" s="12"/>
      <c r="C545" s="35"/>
      <c r="G545" s="16"/>
      <c r="H545" s="16"/>
      <c r="I545" s="16"/>
      <c r="L545" s="16"/>
      <c r="M545" s="16"/>
      <c r="N545" s="16"/>
      <c r="R545" s="109"/>
    </row>
    <row r="546" spans="1:18" s="6" customFormat="1" x14ac:dyDescent="0.25">
      <c r="A546" s="34"/>
      <c r="B546" s="12"/>
      <c r="C546" s="35"/>
      <c r="G546" s="16"/>
      <c r="H546" s="16"/>
      <c r="I546" s="16"/>
      <c r="L546" s="16"/>
      <c r="M546" s="16"/>
      <c r="N546" s="16"/>
      <c r="R546" s="109"/>
    </row>
    <row r="547" spans="1:18" s="6" customFormat="1" x14ac:dyDescent="0.25">
      <c r="A547" s="34"/>
      <c r="B547" s="12"/>
      <c r="C547" s="35"/>
      <c r="G547" s="16"/>
      <c r="H547" s="16"/>
      <c r="I547" s="16"/>
      <c r="L547" s="16"/>
      <c r="M547" s="16"/>
      <c r="N547" s="16"/>
      <c r="R547" s="109"/>
    </row>
    <row r="548" spans="1:18" s="6" customFormat="1" x14ac:dyDescent="0.25">
      <c r="A548" s="34"/>
      <c r="B548" s="12"/>
      <c r="C548" s="35"/>
      <c r="G548" s="16"/>
      <c r="H548" s="16"/>
      <c r="I548" s="16"/>
      <c r="L548" s="16"/>
      <c r="M548" s="16"/>
      <c r="N548" s="16"/>
      <c r="R548" s="109"/>
    </row>
    <row r="549" spans="1:18" s="6" customFormat="1" x14ac:dyDescent="0.25">
      <c r="A549" s="34"/>
      <c r="B549" s="12"/>
      <c r="C549" s="35"/>
      <c r="G549" s="16"/>
      <c r="H549" s="16"/>
      <c r="I549" s="16"/>
      <c r="L549" s="16"/>
      <c r="M549" s="16"/>
      <c r="N549" s="16"/>
      <c r="R549" s="109"/>
    </row>
    <row r="550" spans="1:18" s="6" customFormat="1" x14ac:dyDescent="0.25">
      <c r="A550" s="34"/>
      <c r="B550" s="12"/>
      <c r="C550" s="35"/>
      <c r="G550" s="16"/>
      <c r="H550" s="16"/>
      <c r="I550" s="16"/>
      <c r="L550" s="16"/>
      <c r="M550" s="16"/>
      <c r="N550" s="16"/>
      <c r="R550" s="109"/>
    </row>
    <row r="551" spans="1:18" s="6" customFormat="1" x14ac:dyDescent="0.25">
      <c r="A551" s="34"/>
      <c r="B551" s="12"/>
      <c r="C551" s="35"/>
      <c r="G551" s="16"/>
      <c r="H551" s="16"/>
      <c r="I551" s="16"/>
      <c r="L551" s="16"/>
      <c r="M551" s="16"/>
      <c r="N551" s="16"/>
      <c r="R551" s="109"/>
    </row>
    <row r="552" spans="1:18" s="6" customFormat="1" x14ac:dyDescent="0.25">
      <c r="A552" s="34"/>
      <c r="B552" s="12"/>
      <c r="C552" s="35"/>
      <c r="G552" s="16"/>
      <c r="H552" s="16"/>
      <c r="I552" s="16"/>
      <c r="L552" s="16"/>
      <c r="M552" s="16"/>
      <c r="N552" s="16"/>
      <c r="R552" s="109"/>
    </row>
    <row r="553" spans="1:18" s="6" customFormat="1" x14ac:dyDescent="0.25">
      <c r="A553" s="34"/>
      <c r="B553" s="12"/>
      <c r="C553" s="35"/>
      <c r="G553" s="16"/>
      <c r="H553" s="16"/>
      <c r="I553" s="16"/>
      <c r="L553" s="16"/>
      <c r="M553" s="16"/>
      <c r="N553" s="16"/>
      <c r="R553" s="109"/>
    </row>
    <row r="554" spans="1:18" s="6" customFormat="1" x14ac:dyDescent="0.25">
      <c r="A554" s="34"/>
      <c r="B554" s="12"/>
      <c r="C554" s="35"/>
      <c r="G554" s="16"/>
      <c r="H554" s="16"/>
      <c r="I554" s="16"/>
      <c r="L554" s="16"/>
      <c r="M554" s="16"/>
      <c r="N554" s="16"/>
      <c r="R554" s="109"/>
    </row>
    <row r="555" spans="1:18" s="6" customFormat="1" x14ac:dyDescent="0.25">
      <c r="A555" s="34"/>
      <c r="B555" s="12"/>
      <c r="C555" s="35"/>
      <c r="G555" s="16"/>
      <c r="H555" s="16"/>
      <c r="I555" s="16"/>
      <c r="L555" s="16"/>
      <c r="M555" s="16"/>
      <c r="N555" s="16"/>
      <c r="R555" s="109"/>
    </row>
    <row r="556" spans="1:18" s="6" customFormat="1" x14ac:dyDescent="0.25">
      <c r="A556" s="34"/>
      <c r="B556" s="12"/>
      <c r="C556" s="35"/>
      <c r="G556" s="16"/>
      <c r="H556" s="16"/>
      <c r="I556" s="16"/>
      <c r="L556" s="16"/>
      <c r="M556" s="16"/>
      <c r="N556" s="16"/>
      <c r="R556" s="109"/>
    </row>
    <row r="557" spans="1:18" s="6" customFormat="1" x14ac:dyDescent="0.25">
      <c r="A557" s="34"/>
      <c r="B557" s="12"/>
      <c r="C557" s="35"/>
      <c r="G557" s="16"/>
      <c r="H557" s="16"/>
      <c r="I557" s="16"/>
      <c r="L557" s="16"/>
      <c r="M557" s="16"/>
      <c r="N557" s="16"/>
      <c r="R557" s="109"/>
    </row>
    <row r="558" spans="1:18" s="6" customFormat="1" x14ac:dyDescent="0.25">
      <c r="A558" s="34"/>
      <c r="B558" s="12"/>
      <c r="C558" s="35"/>
      <c r="G558" s="16"/>
      <c r="H558" s="16"/>
      <c r="I558" s="16"/>
      <c r="L558" s="16"/>
      <c r="M558" s="16"/>
      <c r="N558" s="16"/>
      <c r="R558" s="109"/>
    </row>
    <row r="559" spans="1:18" s="6" customFormat="1" x14ac:dyDescent="0.25">
      <c r="A559" s="34"/>
      <c r="B559" s="12"/>
      <c r="C559" s="35"/>
      <c r="G559" s="16"/>
      <c r="H559" s="16"/>
      <c r="I559" s="16"/>
      <c r="L559" s="16"/>
      <c r="M559" s="16"/>
      <c r="N559" s="16"/>
      <c r="R559" s="109"/>
    </row>
    <row r="560" spans="1:18" s="6" customFormat="1" x14ac:dyDescent="0.25">
      <c r="A560" s="34"/>
      <c r="B560" s="12"/>
      <c r="C560" s="35"/>
      <c r="G560" s="16"/>
      <c r="H560" s="16"/>
      <c r="I560" s="16"/>
      <c r="L560" s="16"/>
      <c r="M560" s="16"/>
      <c r="N560" s="16"/>
      <c r="R560" s="109"/>
    </row>
    <row r="561" spans="1:18" s="6" customFormat="1" x14ac:dyDescent="0.25">
      <c r="A561" s="34"/>
      <c r="B561" s="12"/>
      <c r="C561" s="35"/>
      <c r="G561" s="16"/>
      <c r="H561" s="16"/>
      <c r="I561" s="16"/>
      <c r="L561" s="16"/>
      <c r="M561" s="16"/>
      <c r="N561" s="16"/>
      <c r="R561" s="109"/>
    </row>
    <row r="562" spans="1:18" s="6" customFormat="1" x14ac:dyDescent="0.25">
      <c r="A562" s="34"/>
      <c r="B562" s="12"/>
      <c r="C562" s="35"/>
      <c r="G562" s="16"/>
      <c r="H562" s="16"/>
      <c r="I562" s="16"/>
      <c r="L562" s="16"/>
      <c r="M562" s="16"/>
      <c r="N562" s="16"/>
      <c r="R562" s="109"/>
    </row>
    <row r="563" spans="1:18" s="6" customFormat="1" x14ac:dyDescent="0.25">
      <c r="A563" s="34"/>
      <c r="B563" s="12"/>
      <c r="C563" s="35"/>
      <c r="G563" s="16"/>
      <c r="H563" s="16"/>
      <c r="I563" s="16"/>
      <c r="L563" s="16"/>
      <c r="M563" s="16"/>
      <c r="N563" s="16"/>
      <c r="R563" s="109"/>
    </row>
    <row r="564" spans="1:18" s="6" customFormat="1" x14ac:dyDescent="0.25">
      <c r="A564" s="34"/>
      <c r="B564" s="12"/>
      <c r="C564" s="35"/>
      <c r="G564" s="16"/>
      <c r="H564" s="16"/>
      <c r="I564" s="16"/>
      <c r="L564" s="16"/>
      <c r="M564" s="16"/>
      <c r="N564" s="16"/>
      <c r="R564" s="109"/>
    </row>
    <row r="565" spans="1:18" s="6" customFormat="1" x14ac:dyDescent="0.25">
      <c r="A565" s="34"/>
      <c r="B565" s="12"/>
      <c r="C565" s="35"/>
      <c r="G565" s="16"/>
      <c r="H565" s="16"/>
      <c r="I565" s="16"/>
      <c r="L565" s="16"/>
      <c r="M565" s="16"/>
      <c r="N565" s="16"/>
      <c r="R565" s="109"/>
    </row>
    <row r="566" spans="1:18" s="6" customFormat="1" x14ac:dyDescent="0.25">
      <c r="A566" s="34"/>
      <c r="B566" s="12"/>
      <c r="C566" s="35"/>
      <c r="G566" s="16"/>
      <c r="H566" s="16"/>
      <c r="I566" s="16"/>
      <c r="L566" s="16"/>
      <c r="M566" s="16"/>
      <c r="N566" s="16"/>
      <c r="R566" s="109"/>
    </row>
    <row r="567" spans="1:18" s="6" customFormat="1" x14ac:dyDescent="0.25">
      <c r="A567" s="34"/>
      <c r="B567" s="12"/>
      <c r="C567" s="35"/>
      <c r="G567" s="16"/>
      <c r="H567" s="16"/>
      <c r="I567" s="16"/>
      <c r="L567" s="16"/>
      <c r="M567" s="16"/>
      <c r="N567" s="16"/>
      <c r="R567" s="109"/>
    </row>
    <row r="568" spans="1:18" s="6" customFormat="1" x14ac:dyDescent="0.25">
      <c r="A568" s="34"/>
      <c r="B568" s="12"/>
      <c r="C568" s="35"/>
      <c r="G568" s="16"/>
      <c r="H568" s="16"/>
      <c r="I568" s="16"/>
      <c r="L568" s="16"/>
      <c r="M568" s="16"/>
      <c r="N568" s="16"/>
      <c r="R568" s="109"/>
    </row>
    <row r="569" spans="1:18" s="6" customFormat="1" x14ac:dyDescent="0.25">
      <c r="A569" s="34"/>
      <c r="B569" s="12"/>
      <c r="C569" s="35"/>
      <c r="G569" s="16"/>
      <c r="H569" s="16"/>
      <c r="I569" s="16"/>
      <c r="L569" s="16"/>
      <c r="M569" s="16"/>
      <c r="N569" s="16"/>
      <c r="R569" s="109"/>
    </row>
    <row r="570" spans="1:18" s="6" customFormat="1" x14ac:dyDescent="0.25">
      <c r="A570" s="34"/>
      <c r="B570" s="12"/>
      <c r="C570" s="35"/>
      <c r="G570" s="16"/>
      <c r="H570" s="16"/>
      <c r="I570" s="16"/>
      <c r="L570" s="16"/>
      <c r="M570" s="16"/>
      <c r="N570" s="16"/>
      <c r="R570" s="109"/>
    </row>
    <row r="571" spans="1:18" s="6" customFormat="1" x14ac:dyDescent="0.25">
      <c r="A571" s="34"/>
      <c r="B571" s="12"/>
      <c r="C571" s="35"/>
      <c r="G571" s="16"/>
      <c r="H571" s="16"/>
      <c r="I571" s="16"/>
      <c r="L571" s="16"/>
      <c r="M571" s="16"/>
      <c r="N571" s="16"/>
      <c r="R571" s="109"/>
    </row>
    <row r="572" spans="1:18" s="6" customFormat="1" x14ac:dyDescent="0.25">
      <c r="A572" s="34"/>
      <c r="B572" s="12"/>
      <c r="C572" s="35"/>
      <c r="G572" s="16"/>
      <c r="H572" s="16"/>
      <c r="I572" s="16"/>
      <c r="L572" s="16"/>
      <c r="M572" s="16"/>
      <c r="N572" s="16"/>
      <c r="R572" s="109"/>
    </row>
    <row r="573" spans="1:18" s="6" customFormat="1" x14ac:dyDescent="0.25">
      <c r="A573" s="34"/>
      <c r="B573" s="12"/>
      <c r="C573" s="35"/>
      <c r="G573" s="16"/>
      <c r="H573" s="16"/>
      <c r="I573" s="16"/>
      <c r="L573" s="16"/>
      <c r="M573" s="16"/>
      <c r="N573" s="16"/>
      <c r="R573" s="109"/>
    </row>
    <row r="574" spans="1:18" s="6" customFormat="1" x14ac:dyDescent="0.25">
      <c r="A574" s="34"/>
      <c r="B574" s="12"/>
      <c r="C574" s="35"/>
      <c r="G574" s="16"/>
      <c r="H574" s="16"/>
      <c r="I574" s="16"/>
      <c r="L574" s="16"/>
      <c r="M574" s="16"/>
      <c r="N574" s="16"/>
      <c r="R574" s="109"/>
    </row>
    <row r="575" spans="1:18" s="6" customFormat="1" x14ac:dyDescent="0.25">
      <c r="A575" s="34"/>
      <c r="B575" s="12"/>
      <c r="C575" s="35"/>
      <c r="G575" s="16"/>
      <c r="H575" s="16"/>
      <c r="I575" s="16"/>
      <c r="L575" s="16"/>
      <c r="M575" s="16"/>
      <c r="N575" s="16"/>
      <c r="R575" s="109"/>
    </row>
    <row r="576" spans="1:18" s="6" customFormat="1" x14ac:dyDescent="0.25">
      <c r="A576" s="34"/>
      <c r="B576" s="12"/>
      <c r="C576" s="35"/>
      <c r="G576" s="16"/>
      <c r="H576" s="16"/>
      <c r="I576" s="16"/>
      <c r="L576" s="16"/>
      <c r="M576" s="16"/>
      <c r="N576" s="16"/>
      <c r="R576" s="109"/>
    </row>
    <row r="577" spans="1:18" s="6" customFormat="1" x14ac:dyDescent="0.25">
      <c r="A577" s="34"/>
      <c r="B577" s="12"/>
      <c r="C577" s="35"/>
      <c r="G577" s="16"/>
      <c r="H577" s="16"/>
      <c r="I577" s="16"/>
      <c r="L577" s="16"/>
      <c r="M577" s="16"/>
      <c r="N577" s="16"/>
      <c r="R577" s="109"/>
    </row>
    <row r="578" spans="1:18" s="6" customFormat="1" x14ac:dyDescent="0.25">
      <c r="A578" s="34"/>
      <c r="B578" s="12"/>
      <c r="C578" s="35"/>
      <c r="G578" s="16"/>
      <c r="H578" s="16"/>
      <c r="I578" s="16"/>
      <c r="L578" s="16"/>
      <c r="M578" s="16"/>
      <c r="N578" s="16"/>
      <c r="R578" s="109"/>
    </row>
    <row r="579" spans="1:18" s="6" customFormat="1" x14ac:dyDescent="0.25">
      <c r="A579" s="34"/>
      <c r="B579" s="12"/>
      <c r="C579" s="35"/>
      <c r="G579" s="16"/>
      <c r="H579" s="16"/>
      <c r="I579" s="16"/>
      <c r="L579" s="16"/>
      <c r="M579" s="16"/>
      <c r="N579" s="16"/>
      <c r="R579" s="109"/>
    </row>
    <row r="580" spans="1:18" s="6" customFormat="1" x14ac:dyDescent="0.25">
      <c r="A580" s="34"/>
      <c r="B580" s="12"/>
      <c r="C580" s="35"/>
      <c r="G580" s="16"/>
      <c r="H580" s="16"/>
      <c r="I580" s="16"/>
      <c r="L580" s="16"/>
      <c r="M580" s="16"/>
      <c r="N580" s="16"/>
      <c r="R580" s="109"/>
    </row>
    <row r="581" spans="1:18" s="6" customFormat="1" x14ac:dyDescent="0.25">
      <c r="A581" s="34"/>
      <c r="B581" s="12"/>
      <c r="C581" s="35"/>
      <c r="G581" s="16"/>
      <c r="H581" s="16"/>
      <c r="I581" s="16"/>
      <c r="L581" s="16"/>
      <c r="M581" s="16"/>
      <c r="N581" s="16"/>
      <c r="R581" s="109"/>
    </row>
    <row r="582" spans="1:18" s="6" customFormat="1" x14ac:dyDescent="0.25">
      <c r="A582" s="34"/>
      <c r="B582" s="12"/>
      <c r="C582" s="35"/>
      <c r="G582" s="16"/>
      <c r="H582" s="16"/>
      <c r="I582" s="16"/>
      <c r="L582" s="16"/>
      <c r="M582" s="16"/>
      <c r="N582" s="16"/>
      <c r="R582" s="109"/>
    </row>
    <row r="583" spans="1:18" s="6" customFormat="1" x14ac:dyDescent="0.25">
      <c r="A583" s="34"/>
      <c r="B583" s="12"/>
      <c r="C583" s="35"/>
      <c r="G583" s="16"/>
      <c r="H583" s="16"/>
      <c r="I583" s="16"/>
      <c r="L583" s="16"/>
      <c r="M583" s="16"/>
      <c r="N583" s="16"/>
      <c r="R583" s="109"/>
    </row>
    <row r="584" spans="1:18" s="6" customFormat="1" x14ac:dyDescent="0.25">
      <c r="A584" s="34"/>
      <c r="B584" s="12"/>
      <c r="C584" s="35"/>
      <c r="G584" s="16"/>
      <c r="H584" s="16"/>
      <c r="I584" s="16"/>
      <c r="L584" s="16"/>
      <c r="M584" s="16"/>
      <c r="N584" s="16"/>
      <c r="R584" s="109"/>
    </row>
    <row r="585" spans="1:18" s="6" customFormat="1" x14ac:dyDescent="0.25">
      <c r="A585" s="34"/>
      <c r="B585" s="12"/>
      <c r="C585" s="35"/>
      <c r="G585" s="16"/>
      <c r="H585" s="16"/>
      <c r="I585" s="16"/>
      <c r="L585" s="16"/>
      <c r="M585" s="16"/>
      <c r="N585" s="16"/>
      <c r="R585" s="109"/>
    </row>
    <row r="586" spans="1:18" s="6" customFormat="1" x14ac:dyDescent="0.25">
      <c r="A586" s="34"/>
      <c r="B586" s="12"/>
      <c r="C586" s="35"/>
      <c r="G586" s="16"/>
      <c r="H586" s="16"/>
      <c r="I586" s="16"/>
      <c r="L586" s="16"/>
      <c r="M586" s="16"/>
      <c r="N586" s="16"/>
      <c r="R586" s="109"/>
    </row>
    <row r="587" spans="1:18" s="6" customFormat="1" x14ac:dyDescent="0.25">
      <c r="A587" s="34"/>
      <c r="B587" s="12"/>
      <c r="C587" s="35"/>
      <c r="G587" s="16"/>
      <c r="H587" s="16"/>
      <c r="I587" s="16"/>
      <c r="L587" s="16"/>
      <c r="M587" s="16"/>
      <c r="N587" s="16"/>
      <c r="R587" s="109"/>
    </row>
    <row r="588" spans="1:18" s="6" customFormat="1" x14ac:dyDescent="0.25">
      <c r="A588" s="34"/>
      <c r="B588" s="12"/>
      <c r="C588" s="35"/>
      <c r="G588" s="16"/>
      <c r="H588" s="16"/>
      <c r="I588" s="16"/>
      <c r="L588" s="16"/>
      <c r="M588" s="16"/>
      <c r="N588" s="16"/>
      <c r="R588" s="109"/>
    </row>
    <row r="589" spans="1:18" s="6" customFormat="1" x14ac:dyDescent="0.25">
      <c r="A589" s="34"/>
      <c r="B589" s="12"/>
      <c r="C589" s="35"/>
      <c r="G589" s="16"/>
      <c r="H589" s="16"/>
      <c r="I589" s="16"/>
      <c r="L589" s="16"/>
      <c r="M589" s="16"/>
      <c r="N589" s="16"/>
      <c r="R589" s="109"/>
    </row>
    <row r="590" spans="1:18" s="6" customFormat="1" x14ac:dyDescent="0.25">
      <c r="A590" s="34"/>
      <c r="B590" s="12"/>
      <c r="C590" s="35"/>
      <c r="G590" s="16"/>
      <c r="H590" s="16"/>
      <c r="I590" s="16"/>
      <c r="L590" s="16"/>
      <c r="M590" s="16"/>
      <c r="N590" s="16"/>
      <c r="R590" s="109"/>
    </row>
    <row r="591" spans="1:18" s="6" customFormat="1" x14ac:dyDescent="0.25">
      <c r="A591" s="34"/>
      <c r="B591" s="12"/>
      <c r="C591" s="35"/>
      <c r="G591" s="16"/>
      <c r="H591" s="16"/>
      <c r="I591" s="16"/>
      <c r="L591" s="16"/>
      <c r="M591" s="16"/>
      <c r="N591" s="16"/>
      <c r="R591" s="109"/>
    </row>
    <row r="592" spans="1:18" s="6" customFormat="1" x14ac:dyDescent="0.25">
      <c r="A592" s="34"/>
      <c r="B592" s="12"/>
      <c r="C592" s="35"/>
      <c r="G592" s="16"/>
      <c r="H592" s="16"/>
      <c r="I592" s="16"/>
      <c r="L592" s="16"/>
      <c r="M592" s="16"/>
      <c r="N592" s="16"/>
      <c r="R592" s="109"/>
    </row>
    <row r="593" spans="1:18" s="6" customFormat="1" x14ac:dyDescent="0.25">
      <c r="A593" s="34"/>
      <c r="B593" s="12"/>
      <c r="C593" s="35"/>
      <c r="G593" s="16"/>
      <c r="H593" s="16"/>
      <c r="I593" s="16"/>
      <c r="L593" s="16"/>
      <c r="M593" s="16"/>
      <c r="N593" s="16"/>
      <c r="R593" s="109"/>
    </row>
    <row r="594" spans="1:18" s="6" customFormat="1" x14ac:dyDescent="0.25">
      <c r="A594" s="34"/>
      <c r="B594" s="12"/>
      <c r="C594" s="35"/>
      <c r="G594" s="16"/>
      <c r="H594" s="16"/>
      <c r="I594" s="16"/>
      <c r="L594" s="16"/>
      <c r="M594" s="16"/>
      <c r="N594" s="16"/>
      <c r="R594" s="109"/>
    </row>
    <row r="595" spans="1:18" s="6" customFormat="1" x14ac:dyDescent="0.25">
      <c r="A595" s="34"/>
      <c r="B595" s="12"/>
      <c r="C595" s="35"/>
      <c r="G595" s="16"/>
      <c r="H595" s="16"/>
      <c r="I595" s="16"/>
      <c r="L595" s="16"/>
      <c r="M595" s="16"/>
      <c r="N595" s="16"/>
      <c r="R595" s="109"/>
    </row>
    <row r="596" spans="1:18" s="6" customFormat="1" x14ac:dyDescent="0.25">
      <c r="A596" s="34"/>
      <c r="B596" s="12"/>
      <c r="C596" s="35"/>
      <c r="G596" s="16"/>
      <c r="H596" s="16"/>
      <c r="I596" s="16"/>
      <c r="L596" s="16"/>
      <c r="M596" s="16"/>
      <c r="N596" s="16"/>
      <c r="R596" s="109"/>
    </row>
    <row r="597" spans="1:18" s="6" customFormat="1" x14ac:dyDescent="0.25">
      <c r="A597" s="34"/>
      <c r="B597" s="12"/>
      <c r="C597" s="35"/>
      <c r="G597" s="16"/>
      <c r="H597" s="16"/>
      <c r="I597" s="16"/>
      <c r="L597" s="16"/>
      <c r="M597" s="16"/>
      <c r="N597" s="16"/>
      <c r="R597" s="109"/>
    </row>
    <row r="598" spans="1:18" s="6" customFormat="1" x14ac:dyDescent="0.25">
      <c r="A598" s="34"/>
      <c r="B598" s="12"/>
      <c r="C598" s="35"/>
      <c r="G598" s="16"/>
      <c r="H598" s="16"/>
      <c r="I598" s="16"/>
      <c r="L598" s="16"/>
      <c r="M598" s="16"/>
      <c r="N598" s="16"/>
      <c r="R598" s="109"/>
    </row>
    <row r="599" spans="1:18" s="6" customFormat="1" x14ac:dyDescent="0.25">
      <c r="A599" s="34"/>
      <c r="B599" s="12"/>
      <c r="C599" s="35"/>
      <c r="G599" s="16"/>
      <c r="H599" s="16"/>
      <c r="I599" s="16"/>
      <c r="L599" s="16"/>
      <c r="M599" s="16"/>
      <c r="N599" s="16"/>
      <c r="R599" s="109"/>
    </row>
    <row r="600" spans="1:18" s="6" customFormat="1" x14ac:dyDescent="0.25">
      <c r="A600" s="34"/>
      <c r="B600" s="12"/>
      <c r="C600" s="35"/>
      <c r="G600" s="16"/>
      <c r="H600" s="16"/>
      <c r="I600" s="16"/>
      <c r="L600" s="16"/>
      <c r="M600" s="16"/>
      <c r="N600" s="16"/>
      <c r="R600" s="109"/>
    </row>
    <row r="601" spans="1:18" s="6" customFormat="1" x14ac:dyDescent="0.25">
      <c r="A601" s="34"/>
      <c r="B601" s="12"/>
      <c r="C601" s="35"/>
      <c r="G601" s="16"/>
      <c r="H601" s="16"/>
      <c r="I601" s="16"/>
      <c r="L601" s="16"/>
      <c r="M601" s="16"/>
      <c r="N601" s="16"/>
      <c r="R601" s="109"/>
    </row>
    <row r="602" spans="1:18" s="6" customFormat="1" x14ac:dyDescent="0.25">
      <c r="A602" s="34"/>
      <c r="B602" s="12"/>
      <c r="C602" s="35"/>
      <c r="G602" s="16"/>
      <c r="H602" s="16"/>
      <c r="I602" s="16"/>
      <c r="L602" s="16"/>
      <c r="M602" s="16"/>
      <c r="N602" s="16"/>
      <c r="R602" s="109"/>
    </row>
    <row r="603" spans="1:18" s="6" customFormat="1" x14ac:dyDescent="0.25">
      <c r="A603" s="34"/>
      <c r="B603" s="12"/>
      <c r="C603" s="35"/>
      <c r="G603" s="16"/>
      <c r="H603" s="16"/>
      <c r="I603" s="16"/>
      <c r="L603" s="16"/>
      <c r="M603" s="16"/>
      <c r="N603" s="16"/>
      <c r="R603" s="109"/>
    </row>
    <row r="604" spans="1:18" s="6" customFormat="1" x14ac:dyDescent="0.25">
      <c r="A604" s="34"/>
      <c r="B604" s="12"/>
      <c r="C604" s="35"/>
      <c r="G604" s="16"/>
      <c r="H604" s="16"/>
      <c r="I604" s="16"/>
      <c r="L604" s="16"/>
      <c r="M604" s="16"/>
      <c r="N604" s="16"/>
      <c r="R604" s="109"/>
    </row>
    <row r="605" spans="1:18" s="6" customFormat="1" x14ac:dyDescent="0.25">
      <c r="A605" s="34"/>
      <c r="B605" s="12"/>
      <c r="C605" s="35"/>
      <c r="G605" s="16"/>
      <c r="H605" s="16"/>
      <c r="I605" s="16"/>
      <c r="L605" s="16"/>
      <c r="M605" s="16"/>
      <c r="N605" s="16"/>
      <c r="R605" s="109"/>
    </row>
    <row r="606" spans="1:18" s="6" customFormat="1" x14ac:dyDescent="0.25">
      <c r="A606" s="34"/>
      <c r="B606" s="12"/>
      <c r="C606" s="35"/>
      <c r="G606" s="16"/>
      <c r="H606" s="16"/>
      <c r="I606" s="16"/>
      <c r="L606" s="16"/>
      <c r="M606" s="16"/>
      <c r="N606" s="16"/>
      <c r="R606" s="109"/>
    </row>
    <row r="607" spans="1:18" s="6" customFormat="1" x14ac:dyDescent="0.25">
      <c r="A607" s="34"/>
      <c r="B607" s="12"/>
      <c r="C607" s="35"/>
      <c r="G607" s="16"/>
      <c r="H607" s="16"/>
      <c r="I607" s="16"/>
      <c r="L607" s="16"/>
      <c r="M607" s="16"/>
      <c r="N607" s="16"/>
      <c r="R607" s="109"/>
    </row>
    <row r="608" spans="1:18" s="6" customFormat="1" x14ac:dyDescent="0.25">
      <c r="A608" s="34"/>
      <c r="B608" s="12"/>
      <c r="C608" s="35"/>
      <c r="G608" s="16"/>
      <c r="H608" s="16"/>
      <c r="I608" s="16"/>
      <c r="L608" s="16"/>
      <c r="M608" s="16"/>
      <c r="N608" s="16"/>
      <c r="R608" s="109"/>
    </row>
    <row r="609" spans="1:18" s="6" customFormat="1" x14ac:dyDescent="0.25">
      <c r="A609" s="34"/>
      <c r="B609" s="12"/>
      <c r="C609" s="35"/>
      <c r="G609" s="16"/>
      <c r="H609" s="16"/>
      <c r="I609" s="16"/>
      <c r="L609" s="16"/>
      <c r="M609" s="16"/>
      <c r="N609" s="16"/>
      <c r="R609" s="109"/>
    </row>
    <row r="610" spans="1:18" s="6" customFormat="1" x14ac:dyDescent="0.25">
      <c r="A610" s="34"/>
      <c r="B610" s="12"/>
      <c r="C610" s="35"/>
      <c r="G610" s="16"/>
      <c r="H610" s="16"/>
      <c r="I610" s="16"/>
      <c r="L610" s="16"/>
      <c r="M610" s="16"/>
      <c r="N610" s="16"/>
      <c r="R610" s="109"/>
    </row>
    <row r="611" spans="1:18" s="6" customFormat="1" x14ac:dyDescent="0.25">
      <c r="A611" s="34"/>
      <c r="B611" s="12"/>
      <c r="C611" s="35"/>
      <c r="G611" s="16"/>
      <c r="H611" s="16"/>
      <c r="I611" s="16"/>
      <c r="L611" s="16"/>
      <c r="M611" s="16"/>
      <c r="N611" s="16"/>
      <c r="R611" s="109"/>
    </row>
    <row r="612" spans="1:18" s="6" customFormat="1" x14ac:dyDescent="0.25">
      <c r="A612" s="34"/>
      <c r="B612" s="12"/>
      <c r="C612" s="35"/>
      <c r="G612" s="16"/>
      <c r="H612" s="16"/>
      <c r="I612" s="16"/>
      <c r="L612" s="16"/>
      <c r="M612" s="16"/>
      <c r="N612" s="16"/>
      <c r="R612" s="109"/>
    </row>
    <row r="613" spans="1:18" s="6" customFormat="1" x14ac:dyDescent="0.25">
      <c r="A613" s="34"/>
      <c r="B613" s="12"/>
      <c r="C613" s="35"/>
      <c r="G613" s="16"/>
      <c r="H613" s="16"/>
      <c r="I613" s="16"/>
      <c r="L613" s="16"/>
      <c r="M613" s="16"/>
      <c r="N613" s="16"/>
      <c r="R613" s="109"/>
    </row>
    <row r="614" spans="1:18" s="6" customFormat="1" x14ac:dyDescent="0.25">
      <c r="A614" s="34"/>
      <c r="B614" s="12"/>
      <c r="C614" s="35"/>
      <c r="G614" s="16"/>
      <c r="H614" s="16"/>
      <c r="I614" s="16"/>
      <c r="L614" s="16"/>
      <c r="M614" s="16"/>
      <c r="N614" s="16"/>
      <c r="R614" s="109"/>
    </row>
    <row r="615" spans="1:18" s="6" customFormat="1" x14ac:dyDescent="0.25">
      <c r="A615" s="34"/>
      <c r="B615" s="12"/>
      <c r="C615" s="35"/>
      <c r="G615" s="16"/>
      <c r="H615" s="16"/>
      <c r="I615" s="16"/>
      <c r="L615" s="16"/>
      <c r="M615" s="16"/>
      <c r="N615" s="16"/>
      <c r="R615" s="109"/>
    </row>
    <row r="616" spans="1:18" s="6" customFormat="1" x14ac:dyDescent="0.25">
      <c r="A616" s="34"/>
      <c r="B616" s="12"/>
      <c r="C616" s="35"/>
      <c r="G616" s="16"/>
      <c r="H616" s="16"/>
      <c r="I616" s="16"/>
      <c r="L616" s="16"/>
      <c r="M616" s="16"/>
      <c r="N616" s="16"/>
      <c r="R616" s="109"/>
    </row>
    <row r="617" spans="1:18" s="6" customFormat="1" x14ac:dyDescent="0.25">
      <c r="A617" s="34"/>
      <c r="B617" s="12"/>
      <c r="C617" s="35"/>
      <c r="G617" s="16"/>
      <c r="H617" s="16"/>
      <c r="I617" s="16"/>
      <c r="L617" s="16"/>
      <c r="M617" s="16"/>
      <c r="N617" s="16"/>
      <c r="R617" s="109"/>
    </row>
    <row r="618" spans="1:18" s="6" customFormat="1" x14ac:dyDescent="0.25">
      <c r="A618" s="34"/>
      <c r="B618" s="12"/>
      <c r="C618" s="35"/>
      <c r="G618" s="16"/>
      <c r="H618" s="16"/>
      <c r="I618" s="16"/>
      <c r="L618" s="16"/>
      <c r="M618" s="16"/>
      <c r="N618" s="16"/>
      <c r="R618" s="109"/>
    </row>
    <row r="619" spans="1:18" s="6" customFormat="1" x14ac:dyDescent="0.25">
      <c r="A619" s="34"/>
      <c r="B619" s="12"/>
      <c r="C619" s="35"/>
      <c r="G619" s="16"/>
      <c r="H619" s="16"/>
      <c r="I619" s="16"/>
      <c r="L619" s="16"/>
      <c r="M619" s="16"/>
      <c r="N619" s="16"/>
      <c r="R619" s="109"/>
    </row>
    <row r="620" spans="1:18" s="6" customFormat="1" x14ac:dyDescent="0.25">
      <c r="A620" s="34"/>
      <c r="B620" s="12"/>
      <c r="C620" s="35"/>
      <c r="G620" s="16"/>
      <c r="H620" s="16"/>
      <c r="I620" s="16"/>
      <c r="L620" s="16"/>
      <c r="M620" s="16"/>
      <c r="N620" s="16"/>
      <c r="R620" s="109"/>
    </row>
    <row r="621" spans="1:18" s="6" customFormat="1" x14ac:dyDescent="0.25">
      <c r="A621" s="34"/>
      <c r="B621" s="12"/>
      <c r="C621" s="35"/>
      <c r="G621" s="16"/>
      <c r="H621" s="16"/>
      <c r="I621" s="16"/>
      <c r="L621" s="16"/>
      <c r="M621" s="16"/>
      <c r="N621" s="16"/>
      <c r="R621" s="109"/>
    </row>
    <row r="622" spans="1:18" s="6" customFormat="1" x14ac:dyDescent="0.25">
      <c r="A622" s="34"/>
      <c r="B622" s="12"/>
      <c r="C622" s="35"/>
      <c r="G622" s="16"/>
      <c r="H622" s="16"/>
      <c r="I622" s="16"/>
      <c r="L622" s="16"/>
      <c r="M622" s="16"/>
      <c r="N622" s="16"/>
      <c r="R622" s="109"/>
    </row>
    <row r="623" spans="1:18" s="6" customFormat="1" x14ac:dyDescent="0.25">
      <c r="A623" s="34"/>
      <c r="B623" s="12"/>
      <c r="C623" s="35"/>
      <c r="G623" s="16"/>
      <c r="H623" s="16"/>
      <c r="I623" s="16"/>
      <c r="L623" s="16"/>
      <c r="M623" s="16"/>
      <c r="N623" s="16"/>
      <c r="R623" s="109"/>
    </row>
    <row r="624" spans="1:18" s="6" customFormat="1" x14ac:dyDescent="0.25">
      <c r="A624" s="34"/>
      <c r="B624" s="12"/>
      <c r="C624" s="35"/>
      <c r="G624" s="16"/>
      <c r="H624" s="16"/>
      <c r="I624" s="16"/>
      <c r="L624" s="16"/>
      <c r="M624" s="16"/>
      <c r="N624" s="16"/>
      <c r="R624" s="109"/>
    </row>
    <row r="625" spans="1:18" s="6" customFormat="1" x14ac:dyDescent="0.25">
      <c r="A625" s="34"/>
      <c r="B625" s="12"/>
      <c r="C625" s="35"/>
      <c r="G625" s="16"/>
      <c r="H625" s="16"/>
      <c r="I625" s="16"/>
      <c r="L625" s="16"/>
      <c r="M625" s="16"/>
      <c r="N625" s="16"/>
      <c r="R625" s="109"/>
    </row>
    <row r="626" spans="1:18" s="6" customFormat="1" x14ac:dyDescent="0.25">
      <c r="A626" s="34"/>
      <c r="B626" s="12"/>
      <c r="C626" s="35"/>
      <c r="G626" s="16"/>
      <c r="H626" s="16"/>
      <c r="I626" s="16"/>
      <c r="L626" s="16"/>
      <c r="M626" s="16"/>
      <c r="N626" s="16"/>
      <c r="R626" s="109"/>
    </row>
    <row r="627" spans="1:18" s="6" customFormat="1" x14ac:dyDescent="0.25">
      <c r="A627" s="34"/>
      <c r="B627" s="12"/>
      <c r="C627" s="35"/>
      <c r="G627" s="16"/>
      <c r="H627" s="16"/>
      <c r="I627" s="16"/>
      <c r="L627" s="16"/>
      <c r="M627" s="16"/>
      <c r="N627" s="16"/>
      <c r="R627" s="109"/>
    </row>
    <row r="628" spans="1:18" s="6" customFormat="1" x14ac:dyDescent="0.25">
      <c r="A628" s="34"/>
      <c r="B628" s="12"/>
      <c r="C628" s="35"/>
      <c r="G628" s="16"/>
      <c r="H628" s="16"/>
      <c r="I628" s="16"/>
      <c r="L628" s="16"/>
      <c r="M628" s="16"/>
      <c r="N628" s="16"/>
      <c r="R628" s="109"/>
    </row>
    <row r="629" spans="1:18" s="6" customFormat="1" x14ac:dyDescent="0.25">
      <c r="A629" s="34"/>
      <c r="B629" s="12"/>
      <c r="C629" s="35"/>
      <c r="G629" s="16"/>
      <c r="H629" s="16"/>
      <c r="I629" s="16"/>
      <c r="L629" s="16"/>
      <c r="M629" s="16"/>
      <c r="N629" s="16"/>
      <c r="R629" s="109"/>
    </row>
    <row r="630" spans="1:18" s="6" customFormat="1" x14ac:dyDescent="0.25">
      <c r="A630" s="34"/>
      <c r="B630" s="12"/>
      <c r="C630" s="35"/>
      <c r="G630" s="16"/>
      <c r="H630" s="16"/>
      <c r="I630" s="16"/>
      <c r="L630" s="16"/>
      <c r="M630" s="16"/>
      <c r="N630" s="16"/>
      <c r="R630" s="109"/>
    </row>
    <row r="631" spans="1:18" s="6" customFormat="1" x14ac:dyDescent="0.25">
      <c r="A631" s="34"/>
      <c r="B631" s="12"/>
      <c r="C631" s="35"/>
      <c r="G631" s="16"/>
      <c r="H631" s="16"/>
      <c r="I631" s="16"/>
      <c r="L631" s="16"/>
      <c r="M631" s="16"/>
      <c r="N631" s="16"/>
      <c r="R631" s="109"/>
    </row>
    <row r="632" spans="1:18" s="6" customFormat="1" x14ac:dyDescent="0.25">
      <c r="A632" s="34"/>
      <c r="B632" s="12"/>
      <c r="C632" s="35"/>
      <c r="G632" s="16"/>
      <c r="H632" s="16"/>
      <c r="I632" s="16"/>
      <c r="L632" s="16"/>
      <c r="M632" s="16"/>
      <c r="N632" s="16"/>
      <c r="R632" s="109"/>
    </row>
    <row r="633" spans="1:18" s="6" customFormat="1" x14ac:dyDescent="0.25">
      <c r="A633" s="34"/>
      <c r="B633" s="12"/>
      <c r="C633" s="35"/>
      <c r="G633" s="16"/>
      <c r="H633" s="16"/>
      <c r="I633" s="16"/>
      <c r="L633" s="16"/>
      <c r="M633" s="16"/>
      <c r="N633" s="16"/>
      <c r="R633" s="109"/>
    </row>
    <row r="634" spans="1:18" s="6" customFormat="1" x14ac:dyDescent="0.25">
      <c r="A634" s="34"/>
      <c r="B634" s="12"/>
      <c r="C634" s="35"/>
      <c r="G634" s="16"/>
      <c r="H634" s="16"/>
      <c r="I634" s="16"/>
      <c r="L634" s="16"/>
      <c r="M634" s="16"/>
      <c r="N634" s="16"/>
      <c r="R634" s="109"/>
    </row>
    <row r="635" spans="1:18" s="6" customFormat="1" x14ac:dyDescent="0.25">
      <c r="A635" s="34"/>
      <c r="B635" s="12"/>
      <c r="C635" s="35"/>
      <c r="G635" s="16"/>
      <c r="H635" s="16"/>
      <c r="I635" s="16"/>
      <c r="L635" s="16"/>
      <c r="M635" s="16"/>
      <c r="N635" s="16"/>
      <c r="R635" s="109"/>
    </row>
    <row r="636" spans="1:18" s="6" customFormat="1" x14ac:dyDescent="0.25">
      <c r="A636" s="34"/>
      <c r="B636" s="12"/>
      <c r="C636" s="35"/>
      <c r="G636" s="16"/>
      <c r="H636" s="16"/>
      <c r="I636" s="16"/>
      <c r="L636" s="16"/>
      <c r="M636" s="16"/>
      <c r="N636" s="16"/>
      <c r="R636" s="109"/>
    </row>
    <row r="637" spans="1:18" s="6" customFormat="1" x14ac:dyDescent="0.25">
      <c r="A637" s="34"/>
      <c r="B637" s="12"/>
      <c r="C637" s="35"/>
      <c r="G637" s="16"/>
      <c r="H637" s="16"/>
      <c r="I637" s="16"/>
      <c r="L637" s="16"/>
      <c r="M637" s="16"/>
      <c r="N637" s="16"/>
      <c r="R637" s="109"/>
    </row>
    <row r="638" spans="1:18" s="6" customFormat="1" x14ac:dyDescent="0.25">
      <c r="A638" s="34"/>
      <c r="B638" s="12"/>
      <c r="C638" s="35"/>
      <c r="G638" s="16"/>
      <c r="H638" s="16"/>
      <c r="I638" s="16"/>
      <c r="L638" s="16"/>
      <c r="M638" s="16"/>
      <c r="N638" s="16"/>
      <c r="R638" s="109"/>
    </row>
    <row r="639" spans="1:18" s="6" customFormat="1" x14ac:dyDescent="0.25">
      <c r="A639" s="34"/>
      <c r="B639" s="12"/>
      <c r="C639" s="35"/>
      <c r="G639" s="16"/>
      <c r="H639" s="16"/>
      <c r="I639" s="16"/>
      <c r="L639" s="16"/>
      <c r="M639" s="16"/>
      <c r="N639" s="16"/>
      <c r="R639" s="109"/>
    </row>
    <row r="640" spans="1:18" s="6" customFormat="1" x14ac:dyDescent="0.25">
      <c r="A640" s="34"/>
      <c r="B640" s="12"/>
      <c r="C640" s="35"/>
      <c r="G640" s="16"/>
      <c r="H640" s="16"/>
      <c r="I640" s="16"/>
      <c r="L640" s="16"/>
      <c r="M640" s="16"/>
      <c r="N640" s="16"/>
      <c r="R640" s="109"/>
    </row>
    <row r="641" spans="1:18" s="6" customFormat="1" x14ac:dyDescent="0.25">
      <c r="A641" s="34"/>
      <c r="B641" s="12"/>
      <c r="C641" s="35"/>
      <c r="G641" s="16"/>
      <c r="H641" s="16"/>
      <c r="I641" s="16"/>
      <c r="L641" s="16"/>
      <c r="M641" s="16"/>
      <c r="N641" s="16"/>
      <c r="R641" s="109"/>
    </row>
    <row r="642" spans="1:18" s="6" customFormat="1" x14ac:dyDescent="0.25">
      <c r="A642" s="34"/>
      <c r="B642" s="12"/>
      <c r="C642" s="35"/>
      <c r="G642" s="16"/>
      <c r="H642" s="16"/>
      <c r="I642" s="16"/>
      <c r="L642" s="16"/>
      <c r="M642" s="16"/>
      <c r="N642" s="16"/>
      <c r="R642" s="109"/>
    </row>
    <row r="643" spans="1:18" s="6" customFormat="1" x14ac:dyDescent="0.25">
      <c r="A643" s="34"/>
      <c r="B643" s="12"/>
      <c r="C643" s="35"/>
      <c r="G643" s="16"/>
      <c r="H643" s="16"/>
      <c r="I643" s="16"/>
      <c r="L643" s="16"/>
      <c r="M643" s="16"/>
      <c r="N643" s="16"/>
      <c r="R643" s="109"/>
    </row>
    <row r="644" spans="1:18" s="6" customFormat="1" x14ac:dyDescent="0.25">
      <c r="A644" s="34"/>
      <c r="B644" s="12"/>
      <c r="C644" s="35"/>
      <c r="G644" s="16"/>
      <c r="H644" s="16"/>
      <c r="I644" s="16"/>
      <c r="L644" s="16"/>
      <c r="M644" s="16"/>
      <c r="N644" s="16"/>
      <c r="R644" s="109"/>
    </row>
    <row r="645" spans="1:18" s="6" customFormat="1" x14ac:dyDescent="0.25">
      <c r="A645" s="34"/>
      <c r="B645" s="12"/>
      <c r="C645" s="35"/>
      <c r="G645" s="16"/>
      <c r="H645" s="16"/>
      <c r="I645" s="16"/>
      <c r="L645" s="16"/>
      <c r="M645" s="16"/>
      <c r="N645" s="16"/>
      <c r="R645" s="109"/>
    </row>
    <row r="646" spans="1:18" s="6" customFormat="1" x14ac:dyDescent="0.25">
      <c r="A646" s="34"/>
      <c r="B646" s="12"/>
      <c r="C646" s="35"/>
      <c r="G646" s="16"/>
      <c r="H646" s="16"/>
      <c r="I646" s="16"/>
      <c r="L646" s="16"/>
      <c r="M646" s="16"/>
      <c r="N646" s="16"/>
      <c r="R646" s="109"/>
    </row>
    <row r="647" spans="1:18" s="6" customFormat="1" x14ac:dyDescent="0.25">
      <c r="A647" s="34"/>
      <c r="B647" s="12"/>
      <c r="C647" s="35"/>
      <c r="G647" s="16"/>
      <c r="H647" s="16"/>
      <c r="I647" s="16"/>
      <c r="L647" s="16"/>
      <c r="M647" s="16"/>
      <c r="N647" s="16"/>
      <c r="R647" s="109"/>
    </row>
    <row r="648" spans="1:18" s="6" customFormat="1" x14ac:dyDescent="0.25">
      <c r="A648" s="34"/>
      <c r="B648" s="12"/>
      <c r="C648" s="35"/>
      <c r="G648" s="16"/>
      <c r="H648" s="16"/>
      <c r="I648" s="16"/>
      <c r="L648" s="16"/>
      <c r="M648" s="16"/>
      <c r="N648" s="16"/>
      <c r="R648" s="109"/>
    </row>
    <row r="649" spans="1:18" s="6" customFormat="1" x14ac:dyDescent="0.25">
      <c r="A649" s="34"/>
      <c r="B649" s="12"/>
      <c r="C649" s="35"/>
      <c r="G649" s="16"/>
      <c r="H649" s="16"/>
      <c r="I649" s="16"/>
      <c r="L649" s="16"/>
      <c r="M649" s="16"/>
      <c r="N649" s="16"/>
      <c r="R649" s="109"/>
    </row>
    <row r="650" spans="1:18" s="6" customFormat="1" x14ac:dyDescent="0.25">
      <c r="A650" s="34"/>
      <c r="B650" s="12"/>
      <c r="C650" s="35"/>
      <c r="G650" s="16"/>
      <c r="H650" s="16"/>
      <c r="I650" s="16"/>
      <c r="L650" s="16"/>
      <c r="M650" s="16"/>
      <c r="N650" s="16"/>
      <c r="R650" s="109"/>
    </row>
    <row r="651" spans="1:18" s="6" customFormat="1" x14ac:dyDescent="0.25">
      <c r="A651" s="34"/>
      <c r="B651" s="12"/>
      <c r="C651" s="35"/>
      <c r="G651" s="16"/>
      <c r="H651" s="16"/>
      <c r="I651" s="16"/>
      <c r="L651" s="16"/>
      <c r="M651" s="16"/>
      <c r="N651" s="16"/>
      <c r="R651" s="109"/>
    </row>
    <row r="652" spans="1:18" s="6" customFormat="1" x14ac:dyDescent="0.25">
      <c r="A652" s="34"/>
      <c r="B652" s="12"/>
      <c r="C652" s="35"/>
      <c r="G652" s="16"/>
      <c r="H652" s="16"/>
      <c r="I652" s="16"/>
      <c r="L652" s="16"/>
      <c r="M652" s="16"/>
      <c r="N652" s="16"/>
      <c r="R652" s="109"/>
    </row>
    <row r="653" spans="1:18" s="6" customFormat="1" x14ac:dyDescent="0.25">
      <c r="A653" s="34"/>
      <c r="B653" s="12"/>
      <c r="C653" s="35"/>
      <c r="G653" s="16"/>
      <c r="H653" s="16"/>
      <c r="I653" s="16"/>
      <c r="L653" s="16"/>
      <c r="M653" s="16"/>
      <c r="N653" s="16"/>
      <c r="R653" s="109"/>
    </row>
    <row r="654" spans="1:18" s="6" customFormat="1" x14ac:dyDescent="0.25">
      <c r="A654" s="34"/>
      <c r="B654" s="12"/>
      <c r="C654" s="35"/>
      <c r="G654" s="16"/>
      <c r="H654" s="16"/>
      <c r="I654" s="16"/>
      <c r="L654" s="16"/>
      <c r="M654" s="16"/>
      <c r="N654" s="16"/>
      <c r="R654" s="109"/>
    </row>
    <row r="655" spans="1:18" s="6" customFormat="1" x14ac:dyDescent="0.25">
      <c r="A655" s="34"/>
      <c r="B655" s="12"/>
      <c r="C655" s="35"/>
      <c r="G655" s="16"/>
      <c r="H655" s="16"/>
      <c r="I655" s="16"/>
      <c r="L655" s="16"/>
      <c r="M655" s="16"/>
      <c r="N655" s="16"/>
      <c r="R655" s="109"/>
    </row>
    <row r="656" spans="1:18" s="6" customFormat="1" x14ac:dyDescent="0.25">
      <c r="A656" s="34"/>
      <c r="B656" s="12"/>
      <c r="C656" s="35"/>
      <c r="G656" s="16"/>
      <c r="H656" s="16"/>
      <c r="I656" s="16"/>
      <c r="L656" s="16"/>
      <c r="M656" s="16"/>
      <c r="N656" s="16"/>
      <c r="R656" s="109"/>
    </row>
    <row r="657" spans="1:18" s="6" customFormat="1" x14ac:dyDescent="0.25">
      <c r="A657" s="34"/>
      <c r="B657" s="12"/>
      <c r="C657" s="35"/>
      <c r="G657" s="16"/>
      <c r="H657" s="16"/>
      <c r="I657" s="16"/>
      <c r="L657" s="16"/>
      <c r="M657" s="16"/>
      <c r="N657" s="16"/>
      <c r="R657" s="109"/>
    </row>
    <row r="658" spans="1:18" s="6" customFormat="1" x14ac:dyDescent="0.25">
      <c r="A658" s="34"/>
      <c r="B658" s="12"/>
      <c r="C658" s="35"/>
      <c r="G658" s="16"/>
      <c r="H658" s="16"/>
      <c r="I658" s="16"/>
      <c r="L658" s="16"/>
      <c r="M658" s="16"/>
      <c r="N658" s="16"/>
      <c r="R658" s="109"/>
    </row>
    <row r="659" spans="1:18" s="6" customFormat="1" x14ac:dyDescent="0.25">
      <c r="A659" s="34"/>
      <c r="B659" s="12"/>
      <c r="C659" s="35"/>
      <c r="G659" s="16"/>
      <c r="H659" s="16"/>
      <c r="I659" s="16"/>
      <c r="L659" s="16"/>
      <c r="M659" s="16"/>
      <c r="N659" s="16"/>
      <c r="R659" s="109"/>
    </row>
    <row r="660" spans="1:18" s="6" customFormat="1" x14ac:dyDescent="0.25">
      <c r="A660" s="34"/>
      <c r="B660" s="12"/>
      <c r="C660" s="35"/>
      <c r="G660" s="16"/>
      <c r="H660" s="16"/>
      <c r="I660" s="16"/>
      <c r="L660" s="16"/>
      <c r="M660" s="16"/>
      <c r="N660" s="16"/>
      <c r="R660" s="109"/>
    </row>
    <row r="661" spans="1:18" s="6" customFormat="1" x14ac:dyDescent="0.25">
      <c r="A661" s="34"/>
      <c r="B661" s="12"/>
      <c r="C661" s="35"/>
      <c r="G661" s="16"/>
      <c r="H661" s="16"/>
      <c r="I661" s="16"/>
      <c r="L661" s="16"/>
      <c r="M661" s="16"/>
      <c r="N661" s="16"/>
      <c r="R661" s="109"/>
    </row>
    <row r="662" spans="1:18" s="6" customFormat="1" x14ac:dyDescent="0.25">
      <c r="A662" s="34"/>
      <c r="B662" s="12"/>
      <c r="C662" s="35"/>
      <c r="G662" s="16"/>
      <c r="H662" s="16"/>
      <c r="I662" s="16"/>
      <c r="L662" s="16"/>
      <c r="M662" s="16"/>
      <c r="N662" s="16"/>
      <c r="R662" s="109"/>
    </row>
    <row r="663" spans="1:18" s="6" customFormat="1" x14ac:dyDescent="0.25">
      <c r="A663" s="34"/>
      <c r="B663" s="12"/>
      <c r="C663" s="35"/>
      <c r="G663" s="16"/>
      <c r="H663" s="16"/>
      <c r="I663" s="16"/>
      <c r="L663" s="16"/>
      <c r="M663" s="16"/>
      <c r="N663" s="16"/>
      <c r="R663" s="109"/>
    </row>
    <row r="664" spans="1:18" s="6" customFormat="1" x14ac:dyDescent="0.25">
      <c r="A664" s="34"/>
      <c r="B664" s="12"/>
      <c r="C664" s="35"/>
      <c r="G664" s="16"/>
      <c r="H664" s="16"/>
      <c r="I664" s="16"/>
      <c r="L664" s="16"/>
      <c r="M664" s="16"/>
      <c r="N664" s="16"/>
      <c r="R664" s="109"/>
    </row>
    <row r="665" spans="1:18" s="6" customFormat="1" x14ac:dyDescent="0.25">
      <c r="A665" s="34"/>
      <c r="B665" s="12"/>
      <c r="C665" s="35"/>
      <c r="G665" s="16"/>
      <c r="H665" s="16"/>
      <c r="I665" s="16"/>
      <c r="L665" s="16"/>
      <c r="M665" s="16"/>
      <c r="N665" s="16"/>
      <c r="R665" s="109"/>
    </row>
    <row r="666" spans="1:18" s="6" customFormat="1" x14ac:dyDescent="0.25">
      <c r="A666" s="34"/>
      <c r="B666" s="12"/>
      <c r="C666" s="35"/>
      <c r="G666" s="16"/>
      <c r="H666" s="16"/>
      <c r="I666" s="16"/>
      <c r="L666" s="16"/>
      <c r="M666" s="16"/>
      <c r="N666" s="16"/>
      <c r="R666" s="109"/>
    </row>
    <row r="667" spans="1:18" s="6" customFormat="1" x14ac:dyDescent="0.25">
      <c r="A667" s="34"/>
      <c r="B667" s="12"/>
      <c r="C667" s="35"/>
      <c r="G667" s="16"/>
      <c r="H667" s="16"/>
      <c r="I667" s="16"/>
      <c r="L667" s="16"/>
      <c r="M667" s="16"/>
      <c r="N667" s="16"/>
      <c r="R667" s="109"/>
    </row>
    <row r="668" spans="1:18" s="6" customFormat="1" x14ac:dyDescent="0.25">
      <c r="A668" s="34"/>
      <c r="B668" s="12"/>
      <c r="C668" s="35"/>
      <c r="G668" s="16"/>
      <c r="H668" s="16"/>
      <c r="I668" s="16"/>
      <c r="L668" s="16"/>
      <c r="M668" s="16"/>
      <c r="N668" s="16"/>
      <c r="R668" s="109"/>
    </row>
    <row r="669" spans="1:18" s="6" customFormat="1" x14ac:dyDescent="0.25">
      <c r="A669" s="34"/>
      <c r="B669" s="12"/>
      <c r="C669" s="35"/>
      <c r="G669" s="16"/>
      <c r="H669" s="16"/>
      <c r="I669" s="16"/>
      <c r="L669" s="16"/>
      <c r="M669" s="16"/>
      <c r="N669" s="16"/>
      <c r="R669" s="109"/>
    </row>
    <row r="670" spans="1:18" s="6" customFormat="1" x14ac:dyDescent="0.25">
      <c r="A670" s="34"/>
      <c r="B670" s="12"/>
      <c r="C670" s="35"/>
      <c r="G670" s="16"/>
      <c r="H670" s="16"/>
      <c r="I670" s="16"/>
      <c r="L670" s="16"/>
      <c r="M670" s="16"/>
      <c r="N670" s="16"/>
      <c r="R670" s="109"/>
    </row>
    <row r="671" spans="1:18" s="6" customFormat="1" x14ac:dyDescent="0.25">
      <c r="A671" s="34"/>
      <c r="B671" s="12"/>
      <c r="C671" s="35"/>
      <c r="G671" s="16"/>
      <c r="H671" s="16"/>
      <c r="I671" s="16"/>
      <c r="L671" s="16"/>
      <c r="M671" s="16"/>
      <c r="N671" s="16"/>
      <c r="R671" s="109"/>
    </row>
    <row r="672" spans="1:18" s="6" customFormat="1" x14ac:dyDescent="0.25">
      <c r="A672" s="34"/>
      <c r="B672" s="12"/>
      <c r="C672" s="35"/>
      <c r="G672" s="16"/>
      <c r="H672" s="16"/>
      <c r="I672" s="16"/>
      <c r="L672" s="16"/>
      <c r="M672" s="16"/>
      <c r="N672" s="16"/>
      <c r="R672" s="109"/>
    </row>
    <row r="673" spans="1:18" s="6" customFormat="1" x14ac:dyDescent="0.25">
      <c r="A673" s="34"/>
      <c r="B673" s="12"/>
      <c r="C673" s="35"/>
      <c r="G673" s="16"/>
      <c r="H673" s="16"/>
      <c r="I673" s="16"/>
      <c r="L673" s="16"/>
      <c r="M673" s="16"/>
      <c r="N673" s="16"/>
      <c r="R673" s="109"/>
    </row>
    <row r="674" spans="1:18" s="6" customFormat="1" x14ac:dyDescent="0.25">
      <c r="A674" s="34"/>
      <c r="B674" s="12"/>
      <c r="C674" s="35"/>
      <c r="G674" s="16"/>
      <c r="H674" s="16"/>
      <c r="I674" s="16"/>
      <c r="L674" s="16"/>
      <c r="M674" s="16"/>
      <c r="N674" s="16"/>
      <c r="R674" s="109"/>
    </row>
    <row r="675" spans="1:18" s="6" customFormat="1" x14ac:dyDescent="0.25">
      <c r="A675" s="34"/>
      <c r="B675" s="12"/>
      <c r="C675" s="35"/>
      <c r="G675" s="16"/>
      <c r="H675" s="16"/>
      <c r="I675" s="16"/>
      <c r="L675" s="16"/>
      <c r="M675" s="16"/>
      <c r="N675" s="16"/>
      <c r="R675" s="109"/>
    </row>
    <row r="676" spans="1:18" s="6" customFormat="1" x14ac:dyDescent="0.25">
      <c r="A676" s="34"/>
      <c r="B676" s="12"/>
      <c r="C676" s="35"/>
      <c r="G676" s="16"/>
      <c r="H676" s="16"/>
      <c r="I676" s="16"/>
      <c r="L676" s="16"/>
      <c r="M676" s="16"/>
      <c r="N676" s="16"/>
      <c r="R676" s="109"/>
    </row>
    <row r="677" spans="1:18" s="6" customFormat="1" x14ac:dyDescent="0.25">
      <c r="A677" s="34"/>
      <c r="B677" s="12"/>
      <c r="C677" s="35"/>
      <c r="G677" s="16"/>
      <c r="H677" s="16"/>
      <c r="I677" s="16"/>
      <c r="L677" s="16"/>
      <c r="M677" s="16"/>
      <c r="N677" s="16"/>
      <c r="R677" s="109"/>
    </row>
    <row r="678" spans="1:18" s="6" customFormat="1" x14ac:dyDescent="0.25">
      <c r="A678" s="34"/>
      <c r="B678" s="12"/>
      <c r="C678" s="35"/>
      <c r="G678" s="16"/>
      <c r="H678" s="16"/>
      <c r="I678" s="16"/>
      <c r="L678" s="16"/>
      <c r="M678" s="16"/>
      <c r="N678" s="16"/>
      <c r="R678" s="109"/>
    </row>
  </sheetData>
  <mergeCells count="21">
    <mergeCell ref="D2:F2"/>
    <mergeCell ref="K2:L2"/>
    <mergeCell ref="M2:N2"/>
    <mergeCell ref="A4:A5"/>
    <mergeCell ref="B4:B5"/>
    <mergeCell ref="D4:D5"/>
    <mergeCell ref="E4:E5"/>
    <mergeCell ref="F4:F5"/>
    <mergeCell ref="G4:G5"/>
    <mergeCell ref="H4:H5"/>
    <mergeCell ref="C4:C5"/>
    <mergeCell ref="O4:O5"/>
    <mergeCell ref="P4:R4"/>
    <mergeCell ref="S4:S5"/>
    <mergeCell ref="D7:F7"/>
    <mergeCell ref="I4:I5"/>
    <mergeCell ref="J4:J5"/>
    <mergeCell ref="K4:K5"/>
    <mergeCell ref="L4:L5"/>
    <mergeCell ref="M4:M5"/>
    <mergeCell ref="N4:N5"/>
  </mergeCells>
  <dataValidations disablePrompts="1" count="4">
    <dataValidation type="list" allowBlank="1" showInputMessage="1" showErrorMessage="1" sqref="D8" xr:uid="{00000000-0002-0000-0800-000000000000}">
      <formula1>EduQual</formula1>
    </dataValidation>
    <dataValidation type="list" allowBlank="1" showInputMessage="1" showErrorMessage="1" sqref="E8" xr:uid="{00000000-0002-0000-0800-000001000000}">
      <formula1>ProfQual</formula1>
    </dataValidation>
    <dataValidation type="list" allowBlank="1" showInputMessage="1" showErrorMessage="1" sqref="F8" xr:uid="{00000000-0002-0000-0800-000002000000}">
      <formula1>Catg</formula1>
    </dataValidation>
    <dataValidation type="list" allowBlank="1" showInputMessage="1" showErrorMessage="1" sqref="O8" xr:uid="{00000000-0002-0000-0800-000003000000}">
      <formula1>SerExam</formula1>
    </dataValidation>
  </dataValidations>
  <pageMargins left="0.19685039370078741" right="0.19685039370078741" top="0.39370078740157483" bottom="0.39370078740157483" header="0.31496062992125984" footer="0.31496062992125984"/>
  <pageSetup paperSize="9" scale="60" fitToHeight="0" orientation="landscape" r:id="rId1"/>
  <headerFooter>
    <oddFooter>&amp;C&amp;"Times New Roman,Regular"Page &amp;P of &amp;N&amp;R&amp;"Times New Roman,Regular"Gradation List as on 01.03.2023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320"/>
  <sheetViews>
    <sheetView topLeftCell="A107" zoomScaleNormal="100" zoomScaleSheetLayoutView="100" zoomScalePageLayoutView="50" workbookViewId="0">
      <selection activeCell="O118" sqref="O118"/>
    </sheetView>
  </sheetViews>
  <sheetFormatPr defaultRowHeight="15.75" x14ac:dyDescent="0.25"/>
  <cols>
    <col min="1" max="1" width="6.140625" style="75" customWidth="1"/>
    <col min="2" max="2" width="26" style="76" bestFit="1" customWidth="1"/>
    <col min="3" max="3" width="17.140625" style="88" customWidth="1"/>
    <col min="4" max="4" width="13" style="104" customWidth="1"/>
    <col min="5" max="5" width="7.5703125" style="76" customWidth="1"/>
    <col min="6" max="6" width="6.85546875" style="91" customWidth="1"/>
    <col min="7" max="7" width="12.7109375" style="77" customWidth="1"/>
    <col min="8" max="8" width="12.85546875" style="77" customWidth="1"/>
    <col min="9" max="9" width="13.28515625" style="77" customWidth="1"/>
    <col min="10" max="10" width="14.140625" style="104" customWidth="1"/>
    <col min="11" max="11" width="11.140625" style="104" customWidth="1"/>
    <col min="12" max="12" width="15.42578125" style="77" customWidth="1"/>
    <col min="13" max="13" width="13.28515625" style="77" customWidth="1"/>
    <col min="14" max="14" width="13.85546875" style="77" customWidth="1"/>
    <col min="15" max="15" width="12.42578125" style="76" customWidth="1"/>
    <col min="16" max="16" width="6.85546875" style="76" customWidth="1"/>
    <col min="17" max="17" width="10" style="76" customWidth="1"/>
    <col min="18" max="18" width="13.140625" style="121" customWidth="1"/>
    <col min="19" max="19" width="30.85546875" style="79" customWidth="1"/>
    <col min="20" max="22" width="70.28515625" style="76" customWidth="1"/>
    <col min="23" max="16384" width="9.140625" style="76"/>
  </cols>
  <sheetData>
    <row r="1" spans="1:19" x14ac:dyDescent="0.25">
      <c r="C1" s="76"/>
      <c r="M1" s="78"/>
    </row>
    <row r="2" spans="1:19" s="84" customFormat="1" ht="18.75" x14ac:dyDescent="0.3">
      <c r="A2" s="80"/>
      <c r="B2" s="81" t="s">
        <v>42</v>
      </c>
      <c r="C2" s="81"/>
      <c r="D2" s="360" t="s">
        <v>89</v>
      </c>
      <c r="E2" s="360"/>
      <c r="F2" s="360"/>
      <c r="G2" s="82"/>
      <c r="H2" s="82" t="s">
        <v>43</v>
      </c>
      <c r="I2" s="83">
        <v>5</v>
      </c>
      <c r="J2" s="81"/>
      <c r="K2" s="361" t="s">
        <v>44</v>
      </c>
      <c r="L2" s="361"/>
      <c r="M2" s="362" t="s">
        <v>917</v>
      </c>
      <c r="N2" s="362"/>
      <c r="R2" s="122"/>
      <c r="S2" s="85"/>
    </row>
    <row r="3" spans="1:19" x14ac:dyDescent="0.25">
      <c r="C3" s="76"/>
    </row>
    <row r="4" spans="1:19" s="86" customFormat="1" ht="35.25" customHeight="1" x14ac:dyDescent="0.25">
      <c r="A4" s="363" t="s">
        <v>45</v>
      </c>
      <c r="B4" s="354" t="s">
        <v>1779</v>
      </c>
      <c r="C4" s="354" t="s">
        <v>998</v>
      </c>
      <c r="D4" s="354" t="s">
        <v>28</v>
      </c>
      <c r="E4" s="354" t="s">
        <v>29</v>
      </c>
      <c r="F4" s="354" t="s">
        <v>4</v>
      </c>
      <c r="G4" s="354" t="s">
        <v>5</v>
      </c>
      <c r="H4" s="354" t="s">
        <v>6</v>
      </c>
      <c r="I4" s="354" t="s">
        <v>7</v>
      </c>
      <c r="J4" s="354" t="s">
        <v>19</v>
      </c>
      <c r="K4" s="354" t="s">
        <v>0</v>
      </c>
      <c r="L4" s="354" t="s">
        <v>8</v>
      </c>
      <c r="M4" s="354" t="s">
        <v>1</v>
      </c>
      <c r="N4" s="354" t="s">
        <v>23</v>
      </c>
      <c r="O4" s="354" t="s">
        <v>9</v>
      </c>
      <c r="P4" s="356" t="s">
        <v>21</v>
      </c>
      <c r="Q4" s="356"/>
      <c r="R4" s="356"/>
      <c r="S4" s="354" t="s">
        <v>3</v>
      </c>
    </row>
    <row r="5" spans="1:19" s="86" customFormat="1" ht="26.25" customHeight="1" x14ac:dyDescent="0.25">
      <c r="A5" s="364"/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269" t="s">
        <v>20</v>
      </c>
      <c r="Q5" s="269" t="s">
        <v>21</v>
      </c>
      <c r="R5" s="270" t="s">
        <v>22</v>
      </c>
      <c r="S5" s="355"/>
    </row>
    <row r="6" spans="1:19" s="87" customFormat="1" x14ac:dyDescent="0.25">
      <c r="A6" s="271">
        <v>1</v>
      </c>
      <c r="B6" s="271">
        <v>2</v>
      </c>
      <c r="C6" s="271"/>
      <c r="D6" s="271">
        <v>3</v>
      </c>
      <c r="E6" s="271">
        <v>4</v>
      </c>
      <c r="F6" s="271">
        <v>5</v>
      </c>
      <c r="G6" s="271">
        <v>6</v>
      </c>
      <c r="H6" s="271">
        <v>7</v>
      </c>
      <c r="I6" s="271">
        <v>8</v>
      </c>
      <c r="J6" s="271">
        <v>9</v>
      </c>
      <c r="K6" s="271">
        <v>10</v>
      </c>
      <c r="L6" s="271">
        <v>11</v>
      </c>
      <c r="M6" s="271">
        <v>12</v>
      </c>
      <c r="N6" s="271">
        <v>13</v>
      </c>
      <c r="O6" s="271">
        <v>14</v>
      </c>
      <c r="P6" s="271">
        <v>15</v>
      </c>
      <c r="Q6" s="271">
        <v>16</v>
      </c>
      <c r="R6" s="271">
        <v>17</v>
      </c>
      <c r="S6" s="271">
        <v>18</v>
      </c>
    </row>
    <row r="7" spans="1:19" s="101" customFormat="1" ht="14.25" customHeight="1" x14ac:dyDescent="0.25">
      <c r="A7" s="272"/>
      <c r="B7" s="273"/>
      <c r="C7" s="274"/>
      <c r="D7" s="357" t="s">
        <v>18</v>
      </c>
      <c r="E7" s="358"/>
      <c r="F7" s="359"/>
      <c r="G7" s="272" t="s">
        <v>2</v>
      </c>
      <c r="H7" s="272" t="s">
        <v>2</v>
      </c>
      <c r="I7" s="272" t="s">
        <v>2</v>
      </c>
      <c r="J7" s="272"/>
      <c r="K7" s="272"/>
      <c r="L7" s="272" t="s">
        <v>2</v>
      </c>
      <c r="M7" s="272" t="s">
        <v>2</v>
      </c>
      <c r="N7" s="272" t="s">
        <v>2</v>
      </c>
      <c r="O7" s="273" t="s">
        <v>18</v>
      </c>
      <c r="P7" s="275"/>
      <c r="Q7" s="275"/>
      <c r="R7" s="276" t="s">
        <v>2</v>
      </c>
      <c r="S7" s="273"/>
    </row>
    <row r="8" spans="1:19" s="89" customFormat="1" ht="32.1" customHeight="1" x14ac:dyDescent="0.25">
      <c r="A8" s="179">
        <v>1</v>
      </c>
      <c r="B8" s="176" t="s">
        <v>728</v>
      </c>
      <c r="C8" s="176" t="s">
        <v>1540</v>
      </c>
      <c r="D8" s="179" t="s">
        <v>31</v>
      </c>
      <c r="E8" s="179"/>
      <c r="F8" s="179"/>
      <c r="G8" s="178">
        <v>32830</v>
      </c>
      <c r="H8" s="178">
        <v>41257</v>
      </c>
      <c r="I8" s="178">
        <v>41257</v>
      </c>
      <c r="J8" s="179" t="s">
        <v>89</v>
      </c>
      <c r="K8" s="179" t="s">
        <v>89</v>
      </c>
      <c r="L8" s="277"/>
      <c r="M8" s="178">
        <v>41257</v>
      </c>
      <c r="N8" s="178">
        <v>44762</v>
      </c>
      <c r="O8" s="179" t="s">
        <v>14</v>
      </c>
      <c r="P8" s="254">
        <v>6</v>
      </c>
      <c r="Q8" s="133">
        <v>41100</v>
      </c>
      <c r="R8" s="141">
        <v>45108</v>
      </c>
      <c r="S8" s="278" t="s">
        <v>944</v>
      </c>
    </row>
    <row r="9" spans="1:19" s="89" customFormat="1" ht="32.1" customHeight="1" x14ac:dyDescent="0.25">
      <c r="A9" s="179">
        <v>2</v>
      </c>
      <c r="B9" s="176" t="s">
        <v>729</v>
      </c>
      <c r="C9" s="176" t="s">
        <v>1541</v>
      </c>
      <c r="D9" s="179" t="s">
        <v>33</v>
      </c>
      <c r="E9" s="179"/>
      <c r="F9" s="179"/>
      <c r="G9" s="178">
        <v>31417</v>
      </c>
      <c r="H9" s="178">
        <v>41256</v>
      </c>
      <c r="I9" s="178">
        <v>41256</v>
      </c>
      <c r="J9" s="179" t="s">
        <v>89</v>
      </c>
      <c r="K9" s="179" t="s">
        <v>89</v>
      </c>
      <c r="L9" s="178">
        <v>41986</v>
      </c>
      <c r="M9" s="178">
        <v>41256</v>
      </c>
      <c r="N9" s="277">
        <v>44984</v>
      </c>
      <c r="O9" s="179" t="s">
        <v>14</v>
      </c>
      <c r="P9" s="254">
        <v>6</v>
      </c>
      <c r="Q9" s="133">
        <v>41100</v>
      </c>
      <c r="R9" s="279">
        <v>45108</v>
      </c>
      <c r="S9" s="278" t="s">
        <v>945</v>
      </c>
    </row>
    <row r="10" spans="1:19" s="89" customFormat="1" ht="32.1" customHeight="1" x14ac:dyDescent="0.25">
      <c r="A10" s="179">
        <v>3</v>
      </c>
      <c r="B10" s="176" t="s">
        <v>730</v>
      </c>
      <c r="C10" s="176" t="s">
        <v>1542</v>
      </c>
      <c r="D10" s="179" t="s">
        <v>31</v>
      </c>
      <c r="E10" s="179"/>
      <c r="F10" s="179" t="s">
        <v>12</v>
      </c>
      <c r="G10" s="178">
        <v>29651</v>
      </c>
      <c r="H10" s="178">
        <v>40697</v>
      </c>
      <c r="I10" s="178">
        <v>40697</v>
      </c>
      <c r="J10" s="179" t="s">
        <v>89</v>
      </c>
      <c r="K10" s="179" t="s">
        <v>89</v>
      </c>
      <c r="L10" s="178">
        <v>41428</v>
      </c>
      <c r="M10" s="178">
        <v>40697</v>
      </c>
      <c r="N10" s="277"/>
      <c r="O10" s="179" t="s">
        <v>14</v>
      </c>
      <c r="P10" s="254">
        <v>6</v>
      </c>
      <c r="Q10" s="133">
        <v>46200</v>
      </c>
      <c r="R10" s="141">
        <v>45292</v>
      </c>
      <c r="S10" s="278" t="s">
        <v>811</v>
      </c>
    </row>
    <row r="11" spans="1:19" s="89" customFormat="1" ht="47.25" x14ac:dyDescent="0.25">
      <c r="A11" s="179">
        <v>4</v>
      </c>
      <c r="B11" s="176" t="s">
        <v>731</v>
      </c>
      <c r="C11" s="176" t="s">
        <v>1543</v>
      </c>
      <c r="D11" s="179" t="s">
        <v>31</v>
      </c>
      <c r="E11" s="179"/>
      <c r="F11" s="179"/>
      <c r="G11" s="178">
        <v>30685</v>
      </c>
      <c r="H11" s="178">
        <v>42095</v>
      </c>
      <c r="I11" s="178">
        <v>42095</v>
      </c>
      <c r="J11" s="179" t="s">
        <v>89</v>
      </c>
      <c r="K11" s="179" t="s">
        <v>89</v>
      </c>
      <c r="L11" s="178">
        <v>43097</v>
      </c>
      <c r="M11" s="178">
        <v>42095</v>
      </c>
      <c r="N11" s="277"/>
      <c r="O11" s="179" t="s">
        <v>14</v>
      </c>
      <c r="P11" s="254">
        <v>5</v>
      </c>
      <c r="Q11" s="133">
        <v>35900</v>
      </c>
      <c r="R11" s="279">
        <v>45108</v>
      </c>
      <c r="S11" s="278" t="s">
        <v>2037</v>
      </c>
    </row>
    <row r="12" spans="1:19" s="90" customFormat="1" ht="32.1" customHeight="1" x14ac:dyDescent="0.25">
      <c r="A12" s="179">
        <v>5</v>
      </c>
      <c r="B12" s="175" t="s">
        <v>732</v>
      </c>
      <c r="C12" s="176" t="s">
        <v>1544</v>
      </c>
      <c r="D12" s="177" t="s">
        <v>31</v>
      </c>
      <c r="E12" s="177"/>
      <c r="F12" s="177"/>
      <c r="G12" s="178">
        <v>31448</v>
      </c>
      <c r="H12" s="178">
        <v>42432</v>
      </c>
      <c r="I12" s="178">
        <v>42432</v>
      </c>
      <c r="J12" s="177" t="s">
        <v>89</v>
      </c>
      <c r="K12" s="177" t="s">
        <v>89</v>
      </c>
      <c r="L12" s="178">
        <v>43162</v>
      </c>
      <c r="M12" s="178">
        <v>42432</v>
      </c>
      <c r="N12" s="178">
        <v>43543</v>
      </c>
      <c r="O12" s="179" t="s">
        <v>14</v>
      </c>
      <c r="P12" s="254">
        <v>8</v>
      </c>
      <c r="Q12" s="133">
        <v>50500</v>
      </c>
      <c r="R12" s="141">
        <v>45108</v>
      </c>
      <c r="S12" s="180" t="s">
        <v>1795</v>
      </c>
    </row>
    <row r="13" spans="1:19" s="89" customFormat="1" ht="32.1" customHeight="1" x14ac:dyDescent="0.25">
      <c r="A13" s="179">
        <v>6</v>
      </c>
      <c r="B13" s="176" t="s">
        <v>733</v>
      </c>
      <c r="C13" s="176" t="s">
        <v>1839</v>
      </c>
      <c r="D13" s="179" t="s">
        <v>33</v>
      </c>
      <c r="E13" s="179"/>
      <c r="F13" s="179" t="s">
        <v>12</v>
      </c>
      <c r="G13" s="178">
        <v>30509</v>
      </c>
      <c r="H13" s="178">
        <v>40849</v>
      </c>
      <c r="I13" s="178">
        <v>40849</v>
      </c>
      <c r="J13" s="179" t="s">
        <v>805</v>
      </c>
      <c r="K13" s="179" t="s">
        <v>805</v>
      </c>
      <c r="L13" s="178">
        <v>41580</v>
      </c>
      <c r="M13" s="178">
        <v>42262</v>
      </c>
      <c r="N13" s="178"/>
      <c r="O13" s="179" t="s">
        <v>26</v>
      </c>
      <c r="P13" s="254">
        <v>5</v>
      </c>
      <c r="Q13" s="133">
        <v>35900</v>
      </c>
      <c r="R13" s="141">
        <v>45108</v>
      </c>
      <c r="S13" s="278" t="s">
        <v>812</v>
      </c>
    </row>
    <row r="14" spans="1:19" s="90" customFormat="1" ht="32.1" customHeight="1" x14ac:dyDescent="0.25">
      <c r="A14" s="179">
        <v>7</v>
      </c>
      <c r="B14" s="175" t="s">
        <v>734</v>
      </c>
      <c r="C14" s="176" t="s">
        <v>1545</v>
      </c>
      <c r="D14" s="177" t="s">
        <v>31</v>
      </c>
      <c r="E14" s="177"/>
      <c r="F14" s="177"/>
      <c r="G14" s="178">
        <v>32431</v>
      </c>
      <c r="H14" s="178">
        <v>42845</v>
      </c>
      <c r="I14" s="178">
        <v>42845</v>
      </c>
      <c r="J14" s="177" t="s">
        <v>89</v>
      </c>
      <c r="K14" s="177"/>
      <c r="L14" s="178"/>
      <c r="M14" s="178">
        <v>42845</v>
      </c>
      <c r="N14" s="178">
        <v>44529</v>
      </c>
      <c r="O14" s="179" t="s">
        <v>14</v>
      </c>
      <c r="P14" s="254">
        <v>5</v>
      </c>
      <c r="Q14" s="133">
        <v>34900</v>
      </c>
      <c r="R14" s="141">
        <v>45292</v>
      </c>
      <c r="S14" s="180"/>
    </row>
    <row r="15" spans="1:19" s="90" customFormat="1" ht="32.1" customHeight="1" x14ac:dyDescent="0.25">
      <c r="A15" s="179">
        <v>8</v>
      </c>
      <c r="B15" s="175" t="s">
        <v>735</v>
      </c>
      <c r="C15" s="176" t="s">
        <v>1546</v>
      </c>
      <c r="D15" s="177" t="s">
        <v>31</v>
      </c>
      <c r="E15" s="177"/>
      <c r="F15" s="177"/>
      <c r="G15" s="178">
        <v>31494</v>
      </c>
      <c r="H15" s="178">
        <v>42494</v>
      </c>
      <c r="I15" s="178">
        <v>42494</v>
      </c>
      <c r="J15" s="177" t="s">
        <v>89</v>
      </c>
      <c r="K15" s="177" t="s">
        <v>89</v>
      </c>
      <c r="L15" s="178">
        <v>43224</v>
      </c>
      <c r="M15" s="178">
        <v>42494</v>
      </c>
      <c r="N15" s="178"/>
      <c r="O15" s="179" t="s">
        <v>14</v>
      </c>
      <c r="P15" s="254">
        <v>5</v>
      </c>
      <c r="Q15" s="133">
        <v>35900</v>
      </c>
      <c r="R15" s="279">
        <v>45292</v>
      </c>
      <c r="S15" s="180"/>
    </row>
    <row r="16" spans="1:19" s="89" customFormat="1" ht="32.1" customHeight="1" x14ac:dyDescent="0.25">
      <c r="A16" s="179">
        <v>9</v>
      </c>
      <c r="B16" s="176" t="s">
        <v>736</v>
      </c>
      <c r="C16" s="176" t="s">
        <v>1547</v>
      </c>
      <c r="D16" s="179" t="s">
        <v>31</v>
      </c>
      <c r="E16" s="179"/>
      <c r="F16" s="179"/>
      <c r="G16" s="178">
        <v>31929</v>
      </c>
      <c r="H16" s="178">
        <v>41270</v>
      </c>
      <c r="I16" s="178">
        <v>41270</v>
      </c>
      <c r="J16" s="179" t="s">
        <v>89</v>
      </c>
      <c r="K16" s="179" t="s">
        <v>89</v>
      </c>
      <c r="L16" s="178">
        <v>43127</v>
      </c>
      <c r="M16" s="178">
        <v>42396</v>
      </c>
      <c r="N16" s="178">
        <v>43875</v>
      </c>
      <c r="O16" s="179" t="s">
        <v>14</v>
      </c>
      <c r="P16" s="254">
        <v>8</v>
      </c>
      <c r="Q16" s="133">
        <v>50500</v>
      </c>
      <c r="R16" s="141">
        <v>45108</v>
      </c>
      <c r="S16" s="278" t="s">
        <v>1803</v>
      </c>
    </row>
    <row r="17" spans="1:19" s="89" customFormat="1" ht="32.1" customHeight="1" x14ac:dyDescent="0.25">
      <c r="A17" s="179">
        <v>10</v>
      </c>
      <c r="B17" s="176" t="s">
        <v>737</v>
      </c>
      <c r="C17" s="176" t="s">
        <v>1548</v>
      </c>
      <c r="D17" s="179" t="s">
        <v>31</v>
      </c>
      <c r="E17" s="179"/>
      <c r="F17" s="179"/>
      <c r="G17" s="178">
        <v>31660</v>
      </c>
      <c r="H17" s="178">
        <v>42696</v>
      </c>
      <c r="I17" s="178">
        <v>42696</v>
      </c>
      <c r="J17" s="179" t="s">
        <v>89</v>
      </c>
      <c r="K17" s="179"/>
      <c r="L17" s="178"/>
      <c r="M17" s="178">
        <v>42696</v>
      </c>
      <c r="N17" s="178"/>
      <c r="O17" s="179" t="s">
        <v>14</v>
      </c>
      <c r="P17" s="254">
        <v>5</v>
      </c>
      <c r="Q17" s="133">
        <v>34900</v>
      </c>
      <c r="R17" s="141">
        <v>45108</v>
      </c>
      <c r="S17" s="278"/>
    </row>
    <row r="18" spans="1:19" s="89" customFormat="1" ht="32.1" customHeight="1" x14ac:dyDescent="0.25">
      <c r="A18" s="179">
        <v>11</v>
      </c>
      <c r="B18" s="176" t="s">
        <v>738</v>
      </c>
      <c r="C18" s="176" t="s">
        <v>1549</v>
      </c>
      <c r="D18" s="179" t="s">
        <v>33</v>
      </c>
      <c r="E18" s="179"/>
      <c r="F18" s="179" t="s">
        <v>12</v>
      </c>
      <c r="G18" s="178">
        <v>29394</v>
      </c>
      <c r="H18" s="178">
        <v>40851</v>
      </c>
      <c r="I18" s="178">
        <v>40851</v>
      </c>
      <c r="J18" s="179" t="s">
        <v>805</v>
      </c>
      <c r="K18" s="179" t="s">
        <v>805</v>
      </c>
      <c r="L18" s="178">
        <v>41582</v>
      </c>
      <c r="M18" s="178">
        <v>42262</v>
      </c>
      <c r="N18" s="178"/>
      <c r="O18" s="179" t="s">
        <v>26</v>
      </c>
      <c r="P18" s="254">
        <v>5</v>
      </c>
      <c r="Q18" s="133">
        <v>35900</v>
      </c>
      <c r="R18" s="141">
        <v>45108</v>
      </c>
      <c r="S18" s="278" t="s">
        <v>812</v>
      </c>
    </row>
    <row r="19" spans="1:19" s="89" customFormat="1" ht="32.1" customHeight="1" x14ac:dyDescent="0.25">
      <c r="A19" s="179">
        <v>12</v>
      </c>
      <c r="B19" s="176" t="s">
        <v>739</v>
      </c>
      <c r="C19" s="176" t="s">
        <v>1550</v>
      </c>
      <c r="D19" s="179" t="s">
        <v>31</v>
      </c>
      <c r="E19" s="179"/>
      <c r="F19" s="179"/>
      <c r="G19" s="178">
        <v>33771</v>
      </c>
      <c r="H19" s="178">
        <v>42424</v>
      </c>
      <c r="I19" s="178">
        <v>42424</v>
      </c>
      <c r="J19" s="179" t="s">
        <v>89</v>
      </c>
      <c r="K19" s="179" t="s">
        <v>89</v>
      </c>
      <c r="L19" s="178">
        <v>43155</v>
      </c>
      <c r="M19" s="178">
        <v>42424</v>
      </c>
      <c r="N19" s="178">
        <v>44762</v>
      </c>
      <c r="O19" s="179" t="s">
        <v>14</v>
      </c>
      <c r="P19" s="254">
        <v>5</v>
      </c>
      <c r="Q19" s="133">
        <v>35900</v>
      </c>
      <c r="R19" s="141">
        <v>45292</v>
      </c>
      <c r="S19" s="278"/>
    </row>
    <row r="20" spans="1:19" s="90" customFormat="1" ht="32.1" customHeight="1" x14ac:dyDescent="0.25">
      <c r="A20" s="179">
        <v>13</v>
      </c>
      <c r="B20" s="175" t="s">
        <v>740</v>
      </c>
      <c r="C20" s="176" t="s">
        <v>1551</v>
      </c>
      <c r="D20" s="177" t="s">
        <v>33</v>
      </c>
      <c r="E20" s="177"/>
      <c r="F20" s="177" t="s">
        <v>12</v>
      </c>
      <c r="G20" s="178">
        <v>30326</v>
      </c>
      <c r="H20" s="178">
        <v>40856</v>
      </c>
      <c r="I20" s="178">
        <v>40856</v>
      </c>
      <c r="J20" s="177" t="s">
        <v>805</v>
      </c>
      <c r="K20" s="177" t="s">
        <v>805</v>
      </c>
      <c r="L20" s="178">
        <v>41587</v>
      </c>
      <c r="M20" s="178">
        <v>42262</v>
      </c>
      <c r="N20" s="178"/>
      <c r="O20" s="177" t="s">
        <v>26</v>
      </c>
      <c r="P20" s="254">
        <v>5</v>
      </c>
      <c r="Q20" s="133">
        <v>35900</v>
      </c>
      <c r="R20" s="141">
        <v>45108</v>
      </c>
      <c r="S20" s="180" t="s">
        <v>812</v>
      </c>
    </row>
    <row r="21" spans="1:19" s="90" customFormat="1" ht="32.1" customHeight="1" x14ac:dyDescent="0.25">
      <c r="A21" s="179">
        <v>14</v>
      </c>
      <c r="B21" s="175" t="s">
        <v>741</v>
      </c>
      <c r="C21" s="175" t="s">
        <v>1552</v>
      </c>
      <c r="D21" s="177" t="s">
        <v>31</v>
      </c>
      <c r="E21" s="177"/>
      <c r="F21" s="177"/>
      <c r="G21" s="279">
        <v>33496</v>
      </c>
      <c r="H21" s="279">
        <v>42405</v>
      </c>
      <c r="I21" s="279">
        <v>42405</v>
      </c>
      <c r="J21" s="177" t="s">
        <v>89</v>
      </c>
      <c r="K21" s="177" t="s">
        <v>89</v>
      </c>
      <c r="L21" s="279">
        <v>43136</v>
      </c>
      <c r="M21" s="279">
        <v>42405</v>
      </c>
      <c r="N21" s="279">
        <v>43875</v>
      </c>
      <c r="O21" s="177" t="s">
        <v>14</v>
      </c>
      <c r="P21" s="254">
        <v>8</v>
      </c>
      <c r="Q21" s="133">
        <v>50500</v>
      </c>
      <c r="R21" s="137">
        <v>45108</v>
      </c>
      <c r="S21" s="180" t="s">
        <v>1795</v>
      </c>
    </row>
    <row r="22" spans="1:19" s="90" customFormat="1" ht="32.1" customHeight="1" x14ac:dyDescent="0.25">
      <c r="A22" s="179">
        <v>15</v>
      </c>
      <c r="B22" s="175" t="s">
        <v>742</v>
      </c>
      <c r="C22" s="176" t="s">
        <v>1553</v>
      </c>
      <c r="D22" s="177" t="s">
        <v>31</v>
      </c>
      <c r="E22" s="177"/>
      <c r="F22" s="177"/>
      <c r="G22" s="178">
        <v>32396</v>
      </c>
      <c r="H22" s="178">
        <v>42389</v>
      </c>
      <c r="I22" s="178">
        <v>42389</v>
      </c>
      <c r="J22" s="177" t="s">
        <v>89</v>
      </c>
      <c r="K22" s="177" t="s">
        <v>89</v>
      </c>
      <c r="L22" s="178">
        <v>43120</v>
      </c>
      <c r="M22" s="178">
        <v>42389</v>
      </c>
      <c r="N22" s="178">
        <v>44529</v>
      </c>
      <c r="O22" s="179" t="s">
        <v>14</v>
      </c>
      <c r="P22" s="254">
        <v>5</v>
      </c>
      <c r="Q22" s="133">
        <v>35900</v>
      </c>
      <c r="R22" s="141">
        <v>45292</v>
      </c>
      <c r="S22" s="180"/>
    </row>
    <row r="23" spans="1:19" s="90" customFormat="1" ht="32.1" customHeight="1" x14ac:dyDescent="0.25">
      <c r="A23" s="179">
        <v>16</v>
      </c>
      <c r="B23" s="175" t="s">
        <v>743</v>
      </c>
      <c r="C23" s="176" t="s">
        <v>1554</v>
      </c>
      <c r="D23" s="177" t="s">
        <v>31</v>
      </c>
      <c r="E23" s="177"/>
      <c r="F23" s="177"/>
      <c r="G23" s="178">
        <v>32919</v>
      </c>
      <c r="H23" s="178">
        <v>42433</v>
      </c>
      <c r="I23" s="178">
        <v>42433</v>
      </c>
      <c r="J23" s="177" t="s">
        <v>89</v>
      </c>
      <c r="K23" s="177" t="s">
        <v>89</v>
      </c>
      <c r="L23" s="178">
        <v>43163</v>
      </c>
      <c r="M23" s="178">
        <v>42433</v>
      </c>
      <c r="N23" s="178">
        <v>43875</v>
      </c>
      <c r="O23" s="179" t="s">
        <v>14</v>
      </c>
      <c r="P23" s="254">
        <v>8</v>
      </c>
      <c r="Q23" s="133">
        <v>50500</v>
      </c>
      <c r="R23" s="141">
        <v>45108</v>
      </c>
      <c r="S23" s="180" t="s">
        <v>1795</v>
      </c>
    </row>
    <row r="24" spans="1:19" s="90" customFormat="1" ht="32.1" customHeight="1" x14ac:dyDescent="0.25">
      <c r="A24" s="179">
        <v>17</v>
      </c>
      <c r="B24" s="175" t="s">
        <v>744</v>
      </c>
      <c r="C24" s="176" t="s">
        <v>1555</v>
      </c>
      <c r="D24" s="177" t="s">
        <v>31</v>
      </c>
      <c r="E24" s="177"/>
      <c r="F24" s="177" t="s">
        <v>12</v>
      </c>
      <c r="G24" s="178">
        <v>31330</v>
      </c>
      <c r="H24" s="178">
        <v>42419</v>
      </c>
      <c r="I24" s="178">
        <v>42419</v>
      </c>
      <c r="J24" s="177" t="s">
        <v>89</v>
      </c>
      <c r="K24" s="177" t="s">
        <v>89</v>
      </c>
      <c r="L24" s="178">
        <v>43150</v>
      </c>
      <c r="M24" s="178">
        <v>42419</v>
      </c>
      <c r="N24" s="178">
        <v>43697</v>
      </c>
      <c r="O24" s="179" t="s">
        <v>14</v>
      </c>
      <c r="P24" s="254">
        <v>8</v>
      </c>
      <c r="Q24" s="133">
        <v>50500</v>
      </c>
      <c r="R24" s="141">
        <v>45108</v>
      </c>
      <c r="S24" s="180" t="s">
        <v>1795</v>
      </c>
    </row>
    <row r="25" spans="1:19" s="89" customFormat="1" ht="32.1" customHeight="1" x14ac:dyDescent="0.25">
      <c r="A25" s="179">
        <v>18</v>
      </c>
      <c r="B25" s="176" t="s">
        <v>745</v>
      </c>
      <c r="C25" s="176" t="s">
        <v>1556</v>
      </c>
      <c r="D25" s="179" t="s">
        <v>33</v>
      </c>
      <c r="E25" s="179"/>
      <c r="F25" s="179" t="s">
        <v>12</v>
      </c>
      <c r="G25" s="178">
        <v>30680</v>
      </c>
      <c r="H25" s="178">
        <v>40851</v>
      </c>
      <c r="I25" s="178">
        <v>40851</v>
      </c>
      <c r="J25" s="179" t="s">
        <v>805</v>
      </c>
      <c r="K25" s="179" t="s">
        <v>805</v>
      </c>
      <c r="L25" s="178">
        <v>41582</v>
      </c>
      <c r="M25" s="178">
        <v>42262</v>
      </c>
      <c r="N25" s="178"/>
      <c r="O25" s="179" t="s">
        <v>26</v>
      </c>
      <c r="P25" s="254">
        <v>5</v>
      </c>
      <c r="Q25" s="133">
        <v>35900</v>
      </c>
      <c r="R25" s="141">
        <v>45108</v>
      </c>
      <c r="S25" s="278" t="s">
        <v>2038</v>
      </c>
    </row>
    <row r="26" spans="1:19" s="90" customFormat="1" ht="32.1" customHeight="1" x14ac:dyDescent="0.25">
      <c r="A26" s="179">
        <v>19</v>
      </c>
      <c r="B26" s="175" t="s">
        <v>746</v>
      </c>
      <c r="C26" s="176" t="s">
        <v>1557</v>
      </c>
      <c r="D26" s="177" t="s">
        <v>31</v>
      </c>
      <c r="E26" s="177"/>
      <c r="F26" s="177" t="s">
        <v>12</v>
      </c>
      <c r="G26" s="178">
        <v>31203</v>
      </c>
      <c r="H26" s="178">
        <v>42492</v>
      </c>
      <c r="I26" s="178">
        <v>42492</v>
      </c>
      <c r="J26" s="177" t="s">
        <v>89</v>
      </c>
      <c r="K26" s="177"/>
      <c r="L26" s="178"/>
      <c r="M26" s="178">
        <v>42492</v>
      </c>
      <c r="N26" s="178">
        <v>44762</v>
      </c>
      <c r="O26" s="179" t="s">
        <v>14</v>
      </c>
      <c r="P26" s="254">
        <v>5</v>
      </c>
      <c r="Q26" s="133">
        <v>35900</v>
      </c>
      <c r="R26" s="279">
        <v>45292</v>
      </c>
      <c r="S26" s="180"/>
    </row>
    <row r="27" spans="1:19" s="90" customFormat="1" ht="32.1" customHeight="1" x14ac:dyDescent="0.25">
      <c r="A27" s="179">
        <v>20</v>
      </c>
      <c r="B27" s="175" t="s">
        <v>747</v>
      </c>
      <c r="C27" s="176" t="s">
        <v>1558</v>
      </c>
      <c r="D27" s="177" t="s">
        <v>31</v>
      </c>
      <c r="E27" s="177"/>
      <c r="F27" s="177" t="s">
        <v>12</v>
      </c>
      <c r="G27" s="178">
        <v>32477</v>
      </c>
      <c r="H27" s="178">
        <v>42447</v>
      </c>
      <c r="I27" s="178">
        <v>42447</v>
      </c>
      <c r="J27" s="177" t="s">
        <v>89</v>
      </c>
      <c r="K27" s="177" t="s">
        <v>89</v>
      </c>
      <c r="L27" s="178">
        <v>43177</v>
      </c>
      <c r="M27" s="178">
        <v>42447</v>
      </c>
      <c r="N27" s="178"/>
      <c r="O27" s="179" t="s">
        <v>14</v>
      </c>
      <c r="P27" s="254">
        <v>5</v>
      </c>
      <c r="Q27" s="133">
        <v>35900</v>
      </c>
      <c r="R27" s="141">
        <v>45292</v>
      </c>
      <c r="S27" s="180"/>
    </row>
    <row r="28" spans="1:19" s="90" customFormat="1" ht="32.1" customHeight="1" x14ac:dyDescent="0.25">
      <c r="A28" s="179">
        <v>21</v>
      </c>
      <c r="B28" s="175" t="s">
        <v>748</v>
      </c>
      <c r="C28" s="176" t="s">
        <v>1559</v>
      </c>
      <c r="D28" s="177" t="s">
        <v>52</v>
      </c>
      <c r="E28" s="177"/>
      <c r="F28" s="177" t="s">
        <v>12</v>
      </c>
      <c r="G28" s="178">
        <v>33229</v>
      </c>
      <c r="H28" s="178">
        <v>42443</v>
      </c>
      <c r="I28" s="178">
        <v>42443</v>
      </c>
      <c r="J28" s="177" t="s">
        <v>89</v>
      </c>
      <c r="K28" s="177" t="s">
        <v>89</v>
      </c>
      <c r="L28" s="178">
        <v>43173</v>
      </c>
      <c r="M28" s="178">
        <v>42443</v>
      </c>
      <c r="N28" s="178">
        <v>43875</v>
      </c>
      <c r="O28" s="179" t="s">
        <v>14</v>
      </c>
      <c r="P28" s="254">
        <v>8</v>
      </c>
      <c r="Q28" s="133">
        <v>50500</v>
      </c>
      <c r="R28" s="141">
        <v>45108</v>
      </c>
      <c r="S28" s="180" t="s">
        <v>1795</v>
      </c>
    </row>
    <row r="29" spans="1:19" s="89" customFormat="1" ht="32.1" customHeight="1" x14ac:dyDescent="0.25">
      <c r="A29" s="179">
        <v>22</v>
      </c>
      <c r="B29" s="176" t="s">
        <v>749</v>
      </c>
      <c r="C29" s="176" t="s">
        <v>1560</v>
      </c>
      <c r="D29" s="179" t="s">
        <v>33</v>
      </c>
      <c r="E29" s="179"/>
      <c r="F29" s="179" t="s">
        <v>12</v>
      </c>
      <c r="G29" s="178">
        <v>31317</v>
      </c>
      <c r="H29" s="178">
        <v>40856</v>
      </c>
      <c r="I29" s="178">
        <v>40856</v>
      </c>
      <c r="J29" s="179" t="s">
        <v>805</v>
      </c>
      <c r="K29" s="179" t="s">
        <v>805</v>
      </c>
      <c r="L29" s="178">
        <v>41587</v>
      </c>
      <c r="M29" s="178">
        <v>42262</v>
      </c>
      <c r="N29" s="178"/>
      <c r="O29" s="179" t="s">
        <v>26</v>
      </c>
      <c r="P29" s="254">
        <v>5</v>
      </c>
      <c r="Q29" s="133">
        <v>35900</v>
      </c>
      <c r="R29" s="141">
        <v>45108</v>
      </c>
      <c r="S29" s="278" t="s">
        <v>812</v>
      </c>
    </row>
    <row r="30" spans="1:19" s="89" customFormat="1" ht="32.1" customHeight="1" x14ac:dyDescent="0.25">
      <c r="A30" s="179">
        <v>23</v>
      </c>
      <c r="B30" s="176" t="s">
        <v>750</v>
      </c>
      <c r="C30" s="176" t="s">
        <v>1561</v>
      </c>
      <c r="D30" s="179" t="s">
        <v>31</v>
      </c>
      <c r="E30" s="179"/>
      <c r="F30" s="179" t="s">
        <v>12</v>
      </c>
      <c r="G30" s="178">
        <v>31664</v>
      </c>
      <c r="H30" s="178">
        <v>42431</v>
      </c>
      <c r="I30" s="178">
        <v>42431</v>
      </c>
      <c r="J30" s="179" t="s">
        <v>89</v>
      </c>
      <c r="K30" s="179" t="s">
        <v>89</v>
      </c>
      <c r="L30" s="178">
        <v>43161</v>
      </c>
      <c r="M30" s="178">
        <v>42431</v>
      </c>
      <c r="N30" s="178"/>
      <c r="O30" s="179" t="s">
        <v>14</v>
      </c>
      <c r="P30" s="254">
        <v>5</v>
      </c>
      <c r="Q30" s="133">
        <v>35900</v>
      </c>
      <c r="R30" s="141">
        <v>45292</v>
      </c>
      <c r="S30" s="278"/>
    </row>
    <row r="31" spans="1:19" s="90" customFormat="1" ht="32.1" customHeight="1" x14ac:dyDescent="0.25">
      <c r="A31" s="179">
        <v>24</v>
      </c>
      <c r="B31" s="175" t="s">
        <v>751</v>
      </c>
      <c r="C31" s="176" t="s">
        <v>1562</v>
      </c>
      <c r="D31" s="177" t="s">
        <v>31</v>
      </c>
      <c r="E31" s="177"/>
      <c r="F31" s="177" t="s">
        <v>10</v>
      </c>
      <c r="G31" s="178">
        <v>32916</v>
      </c>
      <c r="H31" s="178">
        <v>42426</v>
      </c>
      <c r="I31" s="178">
        <v>42426</v>
      </c>
      <c r="J31" s="177" t="s">
        <v>89</v>
      </c>
      <c r="K31" s="177" t="s">
        <v>89</v>
      </c>
      <c r="L31" s="178">
        <v>43157</v>
      </c>
      <c r="M31" s="178">
        <v>42426</v>
      </c>
      <c r="N31" s="178"/>
      <c r="O31" s="179" t="s">
        <v>14</v>
      </c>
      <c r="P31" s="254">
        <v>5</v>
      </c>
      <c r="Q31" s="133">
        <v>35900</v>
      </c>
      <c r="R31" s="141">
        <v>45292</v>
      </c>
      <c r="S31" s="180"/>
    </row>
    <row r="32" spans="1:19" s="90" customFormat="1" ht="32.1" customHeight="1" x14ac:dyDescent="0.25">
      <c r="A32" s="179">
        <v>25</v>
      </c>
      <c r="B32" s="175" t="s">
        <v>752</v>
      </c>
      <c r="C32" s="176" t="s">
        <v>1563</v>
      </c>
      <c r="D32" s="177" t="s">
        <v>31</v>
      </c>
      <c r="E32" s="177"/>
      <c r="F32" s="177" t="s">
        <v>10</v>
      </c>
      <c r="G32" s="178">
        <v>30962</v>
      </c>
      <c r="H32" s="178">
        <v>42431</v>
      </c>
      <c r="I32" s="178">
        <v>42431</v>
      </c>
      <c r="J32" s="177" t="s">
        <v>89</v>
      </c>
      <c r="K32" s="177" t="s">
        <v>89</v>
      </c>
      <c r="L32" s="178">
        <v>43161</v>
      </c>
      <c r="M32" s="178">
        <v>42431</v>
      </c>
      <c r="N32" s="178"/>
      <c r="O32" s="179" t="s">
        <v>14</v>
      </c>
      <c r="P32" s="254">
        <v>5</v>
      </c>
      <c r="Q32" s="133">
        <v>35900</v>
      </c>
      <c r="R32" s="141">
        <v>45292</v>
      </c>
      <c r="S32" s="180"/>
    </row>
    <row r="33" spans="1:19" s="89" customFormat="1" ht="32.1" customHeight="1" x14ac:dyDescent="0.25">
      <c r="A33" s="179">
        <v>26</v>
      </c>
      <c r="B33" s="176" t="s">
        <v>753</v>
      </c>
      <c r="C33" s="176" t="s">
        <v>1564</v>
      </c>
      <c r="D33" s="179" t="s">
        <v>31</v>
      </c>
      <c r="E33" s="179"/>
      <c r="F33" s="179"/>
      <c r="G33" s="178">
        <v>27032</v>
      </c>
      <c r="H33" s="178">
        <v>42605</v>
      </c>
      <c r="I33" s="178">
        <v>42605</v>
      </c>
      <c r="J33" s="179" t="s">
        <v>89</v>
      </c>
      <c r="K33" s="179" t="s">
        <v>89</v>
      </c>
      <c r="L33" s="178">
        <v>43335</v>
      </c>
      <c r="M33" s="178">
        <v>42605</v>
      </c>
      <c r="N33" s="178"/>
      <c r="O33" s="179" t="s">
        <v>14</v>
      </c>
      <c r="P33" s="254">
        <v>5</v>
      </c>
      <c r="Q33" s="133">
        <v>34900</v>
      </c>
      <c r="R33" s="141">
        <v>45108</v>
      </c>
      <c r="S33" s="278"/>
    </row>
    <row r="34" spans="1:19" s="89" customFormat="1" ht="32.1" customHeight="1" x14ac:dyDescent="0.25">
      <c r="A34" s="179">
        <v>27</v>
      </c>
      <c r="B34" s="176" t="s">
        <v>754</v>
      </c>
      <c r="C34" s="176" t="s">
        <v>1565</v>
      </c>
      <c r="D34" s="179" t="s">
        <v>33</v>
      </c>
      <c r="E34" s="179"/>
      <c r="F34" s="179" t="s">
        <v>12</v>
      </c>
      <c r="G34" s="178">
        <v>31826</v>
      </c>
      <c r="H34" s="178">
        <v>40855</v>
      </c>
      <c r="I34" s="178">
        <v>40855</v>
      </c>
      <c r="J34" s="179" t="s">
        <v>805</v>
      </c>
      <c r="K34" s="179" t="s">
        <v>805</v>
      </c>
      <c r="L34" s="178">
        <v>41586</v>
      </c>
      <c r="M34" s="178">
        <v>42262</v>
      </c>
      <c r="N34" s="178"/>
      <c r="O34" s="179" t="s">
        <v>26</v>
      </c>
      <c r="P34" s="254">
        <v>5</v>
      </c>
      <c r="Q34" s="133">
        <v>35900</v>
      </c>
      <c r="R34" s="141">
        <v>45108</v>
      </c>
      <c r="S34" s="278" t="s">
        <v>812</v>
      </c>
    </row>
    <row r="35" spans="1:19" s="90" customFormat="1" ht="32.1" customHeight="1" x14ac:dyDescent="0.25">
      <c r="A35" s="179">
        <v>28</v>
      </c>
      <c r="B35" s="175" t="s">
        <v>755</v>
      </c>
      <c r="C35" s="176" t="s">
        <v>1566</v>
      </c>
      <c r="D35" s="177" t="s">
        <v>31</v>
      </c>
      <c r="E35" s="177"/>
      <c r="F35" s="177" t="s">
        <v>12</v>
      </c>
      <c r="G35" s="178">
        <v>32473</v>
      </c>
      <c r="H35" s="178">
        <v>42430</v>
      </c>
      <c r="I35" s="178">
        <v>42430</v>
      </c>
      <c r="J35" s="177" t="s">
        <v>89</v>
      </c>
      <c r="K35" s="177" t="s">
        <v>89</v>
      </c>
      <c r="L35" s="178">
        <v>43160</v>
      </c>
      <c r="M35" s="178">
        <v>42430</v>
      </c>
      <c r="N35" s="178"/>
      <c r="O35" s="179" t="s">
        <v>14</v>
      </c>
      <c r="P35" s="254">
        <v>5</v>
      </c>
      <c r="Q35" s="133">
        <v>35900</v>
      </c>
      <c r="R35" s="137">
        <v>45292</v>
      </c>
      <c r="S35" s="180" t="s">
        <v>2031</v>
      </c>
    </row>
    <row r="36" spans="1:19" s="90" customFormat="1" ht="32.1" customHeight="1" x14ac:dyDescent="0.25">
      <c r="A36" s="179">
        <v>29</v>
      </c>
      <c r="B36" s="175" t="s">
        <v>756</v>
      </c>
      <c r="C36" s="176" t="s">
        <v>1567</v>
      </c>
      <c r="D36" s="177" t="s">
        <v>33</v>
      </c>
      <c r="E36" s="177"/>
      <c r="F36" s="177" t="s">
        <v>12</v>
      </c>
      <c r="G36" s="178">
        <v>28804</v>
      </c>
      <c r="H36" s="178">
        <v>42457</v>
      </c>
      <c r="I36" s="178">
        <v>42457</v>
      </c>
      <c r="J36" s="177" t="s">
        <v>89</v>
      </c>
      <c r="K36" s="177" t="s">
        <v>89</v>
      </c>
      <c r="L36" s="178">
        <v>43187</v>
      </c>
      <c r="M36" s="178">
        <v>42457</v>
      </c>
      <c r="N36" s="178">
        <v>44762</v>
      </c>
      <c r="O36" s="179" t="s">
        <v>14</v>
      </c>
      <c r="P36" s="254">
        <v>5</v>
      </c>
      <c r="Q36" s="133">
        <v>35900</v>
      </c>
      <c r="R36" s="141">
        <v>45108</v>
      </c>
      <c r="S36" s="180"/>
    </row>
    <row r="37" spans="1:19" s="90" customFormat="1" ht="32.1" customHeight="1" x14ac:dyDescent="0.25">
      <c r="A37" s="179">
        <v>30</v>
      </c>
      <c r="B37" s="175" t="s">
        <v>757</v>
      </c>
      <c r="C37" s="176" t="s">
        <v>1568</v>
      </c>
      <c r="D37" s="177" t="s">
        <v>31</v>
      </c>
      <c r="E37" s="177"/>
      <c r="F37" s="177"/>
      <c r="G37" s="178">
        <v>27419</v>
      </c>
      <c r="H37" s="178">
        <v>42502</v>
      </c>
      <c r="I37" s="178">
        <v>42502</v>
      </c>
      <c r="J37" s="177" t="s">
        <v>89</v>
      </c>
      <c r="K37" s="177" t="s">
        <v>89</v>
      </c>
      <c r="L37" s="178">
        <v>43232</v>
      </c>
      <c r="M37" s="178">
        <v>42502</v>
      </c>
      <c r="N37" s="178">
        <v>43697</v>
      </c>
      <c r="O37" s="179" t="s">
        <v>14</v>
      </c>
      <c r="P37" s="254">
        <v>8</v>
      </c>
      <c r="Q37" s="133">
        <v>50500</v>
      </c>
      <c r="R37" s="141">
        <v>45108</v>
      </c>
      <c r="S37" s="180" t="s">
        <v>1795</v>
      </c>
    </row>
    <row r="38" spans="1:19" s="89" customFormat="1" ht="32.1" customHeight="1" x14ac:dyDescent="0.25">
      <c r="A38" s="179">
        <v>31</v>
      </c>
      <c r="B38" s="176" t="s">
        <v>758</v>
      </c>
      <c r="C38" s="176" t="s">
        <v>1569</v>
      </c>
      <c r="D38" s="179" t="s">
        <v>31</v>
      </c>
      <c r="E38" s="179"/>
      <c r="F38" s="179"/>
      <c r="G38" s="178">
        <v>32170</v>
      </c>
      <c r="H38" s="178">
        <v>41603</v>
      </c>
      <c r="I38" s="178">
        <v>42457</v>
      </c>
      <c r="J38" s="179" t="s">
        <v>89</v>
      </c>
      <c r="K38" s="179" t="s">
        <v>89</v>
      </c>
      <c r="L38" s="178">
        <v>43187</v>
      </c>
      <c r="M38" s="178">
        <v>42457</v>
      </c>
      <c r="N38" s="178">
        <v>44984</v>
      </c>
      <c r="O38" s="179" t="s">
        <v>14</v>
      </c>
      <c r="P38" s="254">
        <v>5</v>
      </c>
      <c r="Q38" s="133">
        <v>39200</v>
      </c>
      <c r="R38" s="279">
        <v>45108</v>
      </c>
      <c r="S38" s="278" t="s">
        <v>2035</v>
      </c>
    </row>
    <row r="39" spans="1:19" s="89" customFormat="1" ht="32.1" customHeight="1" x14ac:dyDescent="0.25">
      <c r="A39" s="179">
        <v>32</v>
      </c>
      <c r="B39" s="176" t="s">
        <v>759</v>
      </c>
      <c r="C39" s="176" t="s">
        <v>1570</v>
      </c>
      <c r="D39" s="179" t="s">
        <v>33</v>
      </c>
      <c r="E39" s="179"/>
      <c r="F39" s="179" t="s">
        <v>12</v>
      </c>
      <c r="G39" s="178">
        <v>32178</v>
      </c>
      <c r="H39" s="178">
        <v>40856</v>
      </c>
      <c r="I39" s="178">
        <v>40856</v>
      </c>
      <c r="J39" s="179" t="s">
        <v>805</v>
      </c>
      <c r="K39" s="179" t="s">
        <v>805</v>
      </c>
      <c r="L39" s="178">
        <v>41587</v>
      </c>
      <c r="M39" s="178">
        <v>42262</v>
      </c>
      <c r="N39" s="178"/>
      <c r="O39" s="179" t="s">
        <v>26</v>
      </c>
      <c r="P39" s="254">
        <v>5</v>
      </c>
      <c r="Q39" s="133">
        <v>35900</v>
      </c>
      <c r="R39" s="141">
        <v>45108</v>
      </c>
      <c r="S39" s="278" t="s">
        <v>812</v>
      </c>
    </row>
    <row r="40" spans="1:19" s="89" customFormat="1" ht="63" x14ac:dyDescent="0.25">
      <c r="A40" s="179">
        <v>33</v>
      </c>
      <c r="B40" s="176" t="s">
        <v>760</v>
      </c>
      <c r="C40" s="176" t="s">
        <v>1571</v>
      </c>
      <c r="D40" s="179" t="s">
        <v>33</v>
      </c>
      <c r="E40" s="179"/>
      <c r="F40" s="179" t="s">
        <v>12</v>
      </c>
      <c r="G40" s="178">
        <v>29547</v>
      </c>
      <c r="H40" s="178">
        <v>40851</v>
      </c>
      <c r="I40" s="178">
        <v>40851</v>
      </c>
      <c r="J40" s="179" t="s">
        <v>805</v>
      </c>
      <c r="K40" s="179" t="s">
        <v>805</v>
      </c>
      <c r="L40" s="178">
        <v>41582</v>
      </c>
      <c r="M40" s="178">
        <v>42262</v>
      </c>
      <c r="N40" s="178"/>
      <c r="O40" s="179" t="s">
        <v>26</v>
      </c>
      <c r="P40" s="254">
        <v>5</v>
      </c>
      <c r="Q40" s="133">
        <v>35900</v>
      </c>
      <c r="R40" s="141">
        <v>45108</v>
      </c>
      <c r="S40" s="278" t="s">
        <v>1870</v>
      </c>
    </row>
    <row r="41" spans="1:19" s="89" customFormat="1" ht="32.1" customHeight="1" x14ac:dyDescent="0.25">
      <c r="A41" s="179">
        <v>34</v>
      </c>
      <c r="B41" s="176" t="s">
        <v>761</v>
      </c>
      <c r="C41" s="176" t="s">
        <v>1572</v>
      </c>
      <c r="D41" s="179" t="s">
        <v>33</v>
      </c>
      <c r="E41" s="179"/>
      <c r="F41" s="179" t="s">
        <v>12</v>
      </c>
      <c r="G41" s="178">
        <v>30929</v>
      </c>
      <c r="H41" s="178">
        <v>40856</v>
      </c>
      <c r="I41" s="178">
        <v>40856</v>
      </c>
      <c r="J41" s="179" t="s">
        <v>805</v>
      </c>
      <c r="K41" s="179" t="s">
        <v>805</v>
      </c>
      <c r="L41" s="178">
        <v>41587</v>
      </c>
      <c r="M41" s="178">
        <v>42262</v>
      </c>
      <c r="N41" s="178"/>
      <c r="O41" s="179" t="s">
        <v>26</v>
      </c>
      <c r="P41" s="254">
        <v>5</v>
      </c>
      <c r="Q41" s="133">
        <v>35900</v>
      </c>
      <c r="R41" s="141">
        <v>45108</v>
      </c>
      <c r="S41" s="278" t="s">
        <v>813</v>
      </c>
    </row>
    <row r="42" spans="1:19" s="89" customFormat="1" ht="32.1" customHeight="1" x14ac:dyDescent="0.25">
      <c r="A42" s="179">
        <v>35</v>
      </c>
      <c r="B42" s="176" t="s">
        <v>762</v>
      </c>
      <c r="C42" s="176" t="s">
        <v>1573</v>
      </c>
      <c r="D42" s="179" t="s">
        <v>31</v>
      </c>
      <c r="E42" s="179"/>
      <c r="F42" s="179"/>
      <c r="G42" s="178">
        <v>25542</v>
      </c>
      <c r="H42" s="178">
        <v>40870</v>
      </c>
      <c r="I42" s="178">
        <v>40870</v>
      </c>
      <c r="J42" s="179" t="s">
        <v>805</v>
      </c>
      <c r="K42" s="179" t="s">
        <v>805</v>
      </c>
      <c r="L42" s="178">
        <v>41601</v>
      </c>
      <c r="M42" s="178">
        <v>42262</v>
      </c>
      <c r="N42" s="178"/>
      <c r="O42" s="179" t="s">
        <v>26</v>
      </c>
      <c r="P42" s="254">
        <v>5</v>
      </c>
      <c r="Q42" s="133">
        <v>35900</v>
      </c>
      <c r="R42" s="141">
        <v>45108</v>
      </c>
      <c r="S42" s="278" t="s">
        <v>814</v>
      </c>
    </row>
    <row r="43" spans="1:19" s="89" customFormat="1" ht="32.1" customHeight="1" x14ac:dyDescent="0.25">
      <c r="A43" s="179">
        <v>36</v>
      </c>
      <c r="B43" s="176" t="s">
        <v>763</v>
      </c>
      <c r="C43" s="176" t="s">
        <v>1574</v>
      </c>
      <c r="D43" s="179" t="s">
        <v>31</v>
      </c>
      <c r="E43" s="179"/>
      <c r="F43" s="179" t="s">
        <v>10</v>
      </c>
      <c r="G43" s="178">
        <v>27771</v>
      </c>
      <c r="H43" s="178">
        <v>36314</v>
      </c>
      <c r="I43" s="178">
        <v>36314</v>
      </c>
      <c r="J43" s="179" t="s">
        <v>634</v>
      </c>
      <c r="K43" s="179" t="s">
        <v>634</v>
      </c>
      <c r="L43" s="178">
        <v>37073</v>
      </c>
      <c r="M43" s="178">
        <v>42342</v>
      </c>
      <c r="N43" s="178"/>
      <c r="O43" s="179" t="s">
        <v>26</v>
      </c>
      <c r="P43" s="254">
        <v>5</v>
      </c>
      <c r="Q43" s="133">
        <v>37000</v>
      </c>
      <c r="R43" s="141">
        <v>45108</v>
      </c>
      <c r="S43" s="278" t="s">
        <v>807</v>
      </c>
    </row>
    <row r="44" spans="1:19" s="89" customFormat="1" ht="32.1" customHeight="1" x14ac:dyDescent="0.25">
      <c r="A44" s="179">
        <v>37</v>
      </c>
      <c r="B44" s="176" t="s">
        <v>764</v>
      </c>
      <c r="C44" s="176" t="s">
        <v>1575</v>
      </c>
      <c r="D44" s="179" t="s">
        <v>31</v>
      </c>
      <c r="E44" s="179"/>
      <c r="F44" s="179"/>
      <c r="G44" s="178">
        <v>28165</v>
      </c>
      <c r="H44" s="178">
        <v>41010</v>
      </c>
      <c r="I44" s="178">
        <v>41010</v>
      </c>
      <c r="J44" s="179" t="s">
        <v>88</v>
      </c>
      <c r="K44" s="179" t="s">
        <v>88</v>
      </c>
      <c r="L44" s="178">
        <v>41740</v>
      </c>
      <c r="M44" s="178">
        <v>42342</v>
      </c>
      <c r="N44" s="178"/>
      <c r="O44" s="179" t="s">
        <v>26</v>
      </c>
      <c r="P44" s="254">
        <v>5</v>
      </c>
      <c r="Q44" s="133">
        <v>35900</v>
      </c>
      <c r="R44" s="141">
        <v>45108</v>
      </c>
      <c r="S44" s="278" t="s">
        <v>815</v>
      </c>
    </row>
    <row r="45" spans="1:19" s="89" customFormat="1" ht="32.1" customHeight="1" x14ac:dyDescent="0.25">
      <c r="A45" s="179">
        <v>38</v>
      </c>
      <c r="B45" s="176" t="s">
        <v>765</v>
      </c>
      <c r="C45" s="176" t="s">
        <v>1576</v>
      </c>
      <c r="D45" s="179" t="s">
        <v>31</v>
      </c>
      <c r="E45" s="179"/>
      <c r="F45" s="179"/>
      <c r="G45" s="178">
        <v>31761</v>
      </c>
      <c r="H45" s="178">
        <v>40841</v>
      </c>
      <c r="I45" s="178">
        <v>40841</v>
      </c>
      <c r="J45" s="179" t="s">
        <v>805</v>
      </c>
      <c r="K45" s="179" t="s">
        <v>805</v>
      </c>
      <c r="L45" s="178">
        <v>41572</v>
      </c>
      <c r="M45" s="178">
        <v>42342</v>
      </c>
      <c r="N45" s="178"/>
      <c r="O45" s="179" t="s">
        <v>26</v>
      </c>
      <c r="P45" s="254">
        <v>5</v>
      </c>
      <c r="Q45" s="133">
        <v>35900</v>
      </c>
      <c r="R45" s="141">
        <v>45108</v>
      </c>
      <c r="S45" s="278" t="s">
        <v>816</v>
      </c>
    </row>
    <row r="46" spans="1:19" s="89" customFormat="1" ht="32.1" customHeight="1" x14ac:dyDescent="0.25">
      <c r="A46" s="179">
        <v>39</v>
      </c>
      <c r="B46" s="176" t="s">
        <v>766</v>
      </c>
      <c r="C46" s="176" t="s">
        <v>1577</v>
      </c>
      <c r="D46" s="179" t="s">
        <v>31</v>
      </c>
      <c r="E46" s="179"/>
      <c r="F46" s="179" t="s">
        <v>12</v>
      </c>
      <c r="G46" s="178">
        <v>29377</v>
      </c>
      <c r="H46" s="178">
        <v>40841</v>
      </c>
      <c r="I46" s="178">
        <v>40841</v>
      </c>
      <c r="J46" s="179" t="s">
        <v>805</v>
      </c>
      <c r="K46" s="179" t="s">
        <v>805</v>
      </c>
      <c r="L46" s="178">
        <v>41572</v>
      </c>
      <c r="M46" s="178">
        <v>42342</v>
      </c>
      <c r="N46" s="178"/>
      <c r="O46" s="179" t="s">
        <v>26</v>
      </c>
      <c r="P46" s="254">
        <v>5</v>
      </c>
      <c r="Q46" s="133">
        <v>35900</v>
      </c>
      <c r="R46" s="141">
        <v>45108</v>
      </c>
      <c r="S46" s="278" t="s">
        <v>812</v>
      </c>
    </row>
    <row r="47" spans="1:19" s="90" customFormat="1" ht="32.1" customHeight="1" x14ac:dyDescent="0.25">
      <c r="A47" s="179">
        <v>40</v>
      </c>
      <c r="B47" s="175" t="s">
        <v>1748</v>
      </c>
      <c r="C47" s="176" t="s">
        <v>1578</v>
      </c>
      <c r="D47" s="177" t="s">
        <v>33</v>
      </c>
      <c r="E47" s="177"/>
      <c r="F47" s="177" t="s">
        <v>12</v>
      </c>
      <c r="G47" s="178">
        <v>29721</v>
      </c>
      <c r="H47" s="178">
        <v>40855</v>
      </c>
      <c r="I47" s="178">
        <v>40855</v>
      </c>
      <c r="J47" s="177" t="s">
        <v>805</v>
      </c>
      <c r="K47" s="177" t="s">
        <v>805</v>
      </c>
      <c r="L47" s="178">
        <v>41586</v>
      </c>
      <c r="M47" s="178">
        <v>42342</v>
      </c>
      <c r="N47" s="178"/>
      <c r="O47" s="179" t="s">
        <v>26</v>
      </c>
      <c r="P47" s="254">
        <v>5</v>
      </c>
      <c r="Q47" s="133">
        <v>35900</v>
      </c>
      <c r="R47" s="141">
        <v>45108</v>
      </c>
      <c r="S47" s="180" t="s">
        <v>812</v>
      </c>
    </row>
    <row r="48" spans="1:19" s="90" customFormat="1" ht="32.1" customHeight="1" x14ac:dyDescent="0.25">
      <c r="A48" s="179">
        <v>41</v>
      </c>
      <c r="B48" s="175" t="s">
        <v>767</v>
      </c>
      <c r="C48" s="176" t="s">
        <v>1579</v>
      </c>
      <c r="D48" s="177" t="s">
        <v>33</v>
      </c>
      <c r="E48" s="177" t="s">
        <v>36</v>
      </c>
      <c r="F48" s="177" t="s">
        <v>12</v>
      </c>
      <c r="G48" s="178">
        <v>31062</v>
      </c>
      <c r="H48" s="178">
        <v>42811</v>
      </c>
      <c r="I48" s="178">
        <v>42811</v>
      </c>
      <c r="J48" s="177" t="s">
        <v>89</v>
      </c>
      <c r="K48" s="177" t="s">
        <v>89</v>
      </c>
      <c r="L48" s="178">
        <v>43541</v>
      </c>
      <c r="M48" s="178">
        <v>42811</v>
      </c>
      <c r="N48" s="178"/>
      <c r="O48" s="179" t="s">
        <v>14</v>
      </c>
      <c r="P48" s="254">
        <v>5</v>
      </c>
      <c r="Q48" s="133">
        <v>34900</v>
      </c>
      <c r="R48" s="141">
        <v>45292</v>
      </c>
      <c r="S48" s="180"/>
    </row>
    <row r="49" spans="1:19" s="89" customFormat="1" ht="32.1" customHeight="1" x14ac:dyDescent="0.25">
      <c r="A49" s="179">
        <v>42</v>
      </c>
      <c r="B49" s="176" t="s">
        <v>768</v>
      </c>
      <c r="C49" s="176" t="s">
        <v>1580</v>
      </c>
      <c r="D49" s="179" t="s">
        <v>31</v>
      </c>
      <c r="E49" s="179"/>
      <c r="F49" s="179"/>
      <c r="G49" s="178">
        <v>33298</v>
      </c>
      <c r="H49" s="178">
        <v>42592</v>
      </c>
      <c r="I49" s="178">
        <v>42592</v>
      </c>
      <c r="J49" s="179" t="s">
        <v>89</v>
      </c>
      <c r="K49" s="179" t="s">
        <v>89</v>
      </c>
      <c r="L49" s="178">
        <v>43322</v>
      </c>
      <c r="M49" s="178">
        <v>42592</v>
      </c>
      <c r="N49" s="178"/>
      <c r="O49" s="179" t="s">
        <v>14</v>
      </c>
      <c r="P49" s="254">
        <v>5</v>
      </c>
      <c r="Q49" s="133">
        <v>34900</v>
      </c>
      <c r="R49" s="141">
        <v>45108</v>
      </c>
      <c r="S49" s="278"/>
    </row>
    <row r="50" spans="1:19" s="89" customFormat="1" ht="32.1" customHeight="1" x14ac:dyDescent="0.25">
      <c r="A50" s="179">
        <v>43</v>
      </c>
      <c r="B50" s="176" t="s">
        <v>769</v>
      </c>
      <c r="C50" s="176" t="s">
        <v>1581</v>
      </c>
      <c r="D50" s="179" t="s">
        <v>32</v>
      </c>
      <c r="E50" s="179"/>
      <c r="F50" s="179"/>
      <c r="G50" s="178">
        <v>33036</v>
      </c>
      <c r="H50" s="178">
        <v>41842</v>
      </c>
      <c r="I50" s="178">
        <v>42612</v>
      </c>
      <c r="J50" s="179" t="s">
        <v>89</v>
      </c>
      <c r="K50" s="179" t="s">
        <v>89</v>
      </c>
      <c r="L50" s="178">
        <v>43342</v>
      </c>
      <c r="M50" s="178">
        <v>42612</v>
      </c>
      <c r="N50" s="178">
        <v>43697</v>
      </c>
      <c r="O50" s="179" t="s">
        <v>14</v>
      </c>
      <c r="P50" s="254">
        <v>8</v>
      </c>
      <c r="Q50" s="133">
        <v>50500</v>
      </c>
      <c r="R50" s="141">
        <v>45108</v>
      </c>
      <c r="S50" s="278" t="s">
        <v>1795</v>
      </c>
    </row>
    <row r="51" spans="1:19" s="89" customFormat="1" ht="32.1" customHeight="1" x14ac:dyDescent="0.25">
      <c r="A51" s="179">
        <v>44</v>
      </c>
      <c r="B51" s="176" t="s">
        <v>770</v>
      </c>
      <c r="C51" s="176" t="s">
        <v>1582</v>
      </c>
      <c r="D51" s="179" t="s">
        <v>32</v>
      </c>
      <c r="E51" s="179"/>
      <c r="F51" s="179"/>
      <c r="G51" s="178">
        <v>33089</v>
      </c>
      <c r="H51" s="178">
        <v>42291</v>
      </c>
      <c r="I51" s="178">
        <v>42647</v>
      </c>
      <c r="J51" s="179" t="s">
        <v>89</v>
      </c>
      <c r="K51" s="179" t="s">
        <v>89</v>
      </c>
      <c r="L51" s="178">
        <v>43377</v>
      </c>
      <c r="M51" s="178">
        <v>42647</v>
      </c>
      <c r="N51" s="178"/>
      <c r="O51" s="179" t="s">
        <v>14</v>
      </c>
      <c r="P51" s="254">
        <v>5</v>
      </c>
      <c r="Q51" s="133">
        <v>34900</v>
      </c>
      <c r="R51" s="141">
        <v>45108</v>
      </c>
      <c r="S51" s="278"/>
    </row>
    <row r="52" spans="1:19" s="89" customFormat="1" ht="32.1" customHeight="1" x14ac:dyDescent="0.25">
      <c r="A52" s="179">
        <v>45</v>
      </c>
      <c r="B52" s="176" t="s">
        <v>771</v>
      </c>
      <c r="C52" s="176" t="s">
        <v>1583</v>
      </c>
      <c r="D52" s="179" t="s">
        <v>51</v>
      </c>
      <c r="E52" s="179"/>
      <c r="F52" s="179"/>
      <c r="G52" s="178">
        <v>32599</v>
      </c>
      <c r="H52" s="178">
        <v>42275</v>
      </c>
      <c r="I52" s="178">
        <v>42685</v>
      </c>
      <c r="J52" s="179" t="s">
        <v>89</v>
      </c>
      <c r="K52" s="179" t="s">
        <v>89</v>
      </c>
      <c r="L52" s="178">
        <v>44146</v>
      </c>
      <c r="M52" s="178">
        <v>42685</v>
      </c>
      <c r="N52" s="178"/>
      <c r="O52" s="179" t="s">
        <v>14</v>
      </c>
      <c r="P52" s="254">
        <v>5</v>
      </c>
      <c r="Q52" s="133">
        <v>33900</v>
      </c>
      <c r="R52" s="141">
        <v>45108</v>
      </c>
      <c r="S52" s="278"/>
    </row>
    <row r="53" spans="1:19" s="89" customFormat="1" ht="32.1" customHeight="1" x14ac:dyDescent="0.25">
      <c r="A53" s="179">
        <v>46</v>
      </c>
      <c r="B53" s="176" t="s">
        <v>772</v>
      </c>
      <c r="C53" s="176" t="s">
        <v>1584</v>
      </c>
      <c r="D53" s="179" t="s">
        <v>31</v>
      </c>
      <c r="E53" s="179"/>
      <c r="F53" s="179"/>
      <c r="G53" s="178">
        <v>32921</v>
      </c>
      <c r="H53" s="178">
        <v>42675</v>
      </c>
      <c r="I53" s="178">
        <v>42675</v>
      </c>
      <c r="J53" s="179" t="s">
        <v>89</v>
      </c>
      <c r="K53" s="179" t="s">
        <v>89</v>
      </c>
      <c r="L53" s="178">
        <v>43405</v>
      </c>
      <c r="M53" s="178">
        <v>42675</v>
      </c>
      <c r="N53" s="178">
        <v>44762</v>
      </c>
      <c r="O53" s="179" t="s">
        <v>14</v>
      </c>
      <c r="P53" s="254">
        <v>5</v>
      </c>
      <c r="Q53" s="133">
        <v>34900</v>
      </c>
      <c r="R53" s="141">
        <v>45108</v>
      </c>
      <c r="S53" s="278"/>
    </row>
    <row r="54" spans="1:19" s="89" customFormat="1" ht="47.25" x14ac:dyDescent="0.25">
      <c r="A54" s="179">
        <v>47</v>
      </c>
      <c r="B54" s="176" t="s">
        <v>773</v>
      </c>
      <c r="C54" s="176" t="s">
        <v>1585</v>
      </c>
      <c r="D54" s="179" t="s">
        <v>31</v>
      </c>
      <c r="E54" s="179"/>
      <c r="F54" s="179"/>
      <c r="G54" s="178">
        <v>33988</v>
      </c>
      <c r="H54" s="178">
        <v>42622</v>
      </c>
      <c r="I54" s="178">
        <v>42622</v>
      </c>
      <c r="J54" s="179" t="s">
        <v>89</v>
      </c>
      <c r="K54" s="179" t="s">
        <v>89</v>
      </c>
      <c r="L54" s="178">
        <v>43352</v>
      </c>
      <c r="M54" s="178">
        <v>42622</v>
      </c>
      <c r="N54" s="178">
        <v>44529</v>
      </c>
      <c r="O54" s="179" t="s">
        <v>14</v>
      </c>
      <c r="P54" s="254">
        <v>8</v>
      </c>
      <c r="Q54" s="133">
        <v>49000</v>
      </c>
      <c r="R54" s="141">
        <v>45292</v>
      </c>
      <c r="S54" s="278" t="s">
        <v>1978</v>
      </c>
    </row>
    <row r="55" spans="1:19" s="89" customFormat="1" ht="32.1" customHeight="1" x14ac:dyDescent="0.25">
      <c r="A55" s="179">
        <v>48</v>
      </c>
      <c r="B55" s="176" t="s">
        <v>774</v>
      </c>
      <c r="C55" s="176" t="s">
        <v>1586</v>
      </c>
      <c r="D55" s="179" t="s">
        <v>31</v>
      </c>
      <c r="E55" s="179"/>
      <c r="F55" s="179"/>
      <c r="G55" s="178">
        <v>33159</v>
      </c>
      <c r="H55" s="178">
        <v>42564</v>
      </c>
      <c r="I55" s="178">
        <v>42564</v>
      </c>
      <c r="J55" s="179" t="s">
        <v>89</v>
      </c>
      <c r="K55" s="179" t="s">
        <v>89</v>
      </c>
      <c r="L55" s="178">
        <v>43294</v>
      </c>
      <c r="M55" s="178">
        <v>42564</v>
      </c>
      <c r="N55" s="178">
        <v>43543</v>
      </c>
      <c r="O55" s="179" t="s">
        <v>14</v>
      </c>
      <c r="P55" s="254">
        <v>8</v>
      </c>
      <c r="Q55" s="133">
        <v>50500</v>
      </c>
      <c r="R55" s="141">
        <v>45108</v>
      </c>
      <c r="S55" s="278" t="s">
        <v>1795</v>
      </c>
    </row>
    <row r="56" spans="1:19" s="89" customFormat="1" ht="32.1" customHeight="1" x14ac:dyDescent="0.25">
      <c r="A56" s="179">
        <v>49</v>
      </c>
      <c r="B56" s="176" t="s">
        <v>775</v>
      </c>
      <c r="C56" s="176" t="s">
        <v>1587</v>
      </c>
      <c r="D56" s="179" t="s">
        <v>31</v>
      </c>
      <c r="E56" s="179"/>
      <c r="F56" s="179" t="s">
        <v>12</v>
      </c>
      <c r="G56" s="178">
        <v>33519</v>
      </c>
      <c r="H56" s="178">
        <v>42565</v>
      </c>
      <c r="I56" s="178">
        <v>42565</v>
      </c>
      <c r="J56" s="179" t="s">
        <v>89</v>
      </c>
      <c r="K56" s="179" t="s">
        <v>89</v>
      </c>
      <c r="L56" s="178">
        <v>43295</v>
      </c>
      <c r="M56" s="178">
        <v>42565</v>
      </c>
      <c r="N56" s="178">
        <v>43875</v>
      </c>
      <c r="O56" s="179" t="s">
        <v>14</v>
      </c>
      <c r="P56" s="254">
        <v>8</v>
      </c>
      <c r="Q56" s="133">
        <v>50500</v>
      </c>
      <c r="R56" s="141" t="s">
        <v>2017</v>
      </c>
      <c r="S56" s="278" t="s">
        <v>1795</v>
      </c>
    </row>
    <row r="57" spans="1:19" s="89" customFormat="1" ht="32.1" customHeight="1" x14ac:dyDescent="0.25">
      <c r="A57" s="179">
        <v>50</v>
      </c>
      <c r="B57" s="176" t="s">
        <v>1850</v>
      </c>
      <c r="C57" s="176" t="s">
        <v>1851</v>
      </c>
      <c r="D57" s="179" t="s">
        <v>31</v>
      </c>
      <c r="E57" s="179"/>
      <c r="F57" s="179" t="s">
        <v>12</v>
      </c>
      <c r="G57" s="178">
        <v>32880</v>
      </c>
      <c r="H57" s="178">
        <v>42565</v>
      </c>
      <c r="I57" s="178">
        <v>42565</v>
      </c>
      <c r="J57" s="179" t="s">
        <v>89</v>
      </c>
      <c r="K57" s="179" t="s">
        <v>89</v>
      </c>
      <c r="L57" s="178">
        <v>43295</v>
      </c>
      <c r="M57" s="178">
        <v>42565</v>
      </c>
      <c r="N57" s="178">
        <v>44529</v>
      </c>
      <c r="O57" s="179" t="s">
        <v>14</v>
      </c>
      <c r="P57" s="254">
        <v>5</v>
      </c>
      <c r="Q57" s="133">
        <v>34900</v>
      </c>
      <c r="R57" s="141">
        <v>45108</v>
      </c>
      <c r="S57" s="278"/>
    </row>
    <row r="58" spans="1:19" s="89" customFormat="1" ht="32.1" customHeight="1" x14ac:dyDescent="0.25">
      <c r="A58" s="179">
        <v>51</v>
      </c>
      <c r="B58" s="176" t="s">
        <v>776</v>
      </c>
      <c r="C58" s="176" t="s">
        <v>1588</v>
      </c>
      <c r="D58" s="179" t="s">
        <v>31</v>
      </c>
      <c r="E58" s="179"/>
      <c r="F58" s="179"/>
      <c r="G58" s="178">
        <v>27165</v>
      </c>
      <c r="H58" s="178">
        <v>42675</v>
      </c>
      <c r="I58" s="178">
        <v>42675</v>
      </c>
      <c r="J58" s="179" t="s">
        <v>89</v>
      </c>
      <c r="K58" s="179" t="s">
        <v>89</v>
      </c>
      <c r="L58" s="178">
        <v>43405</v>
      </c>
      <c r="M58" s="178">
        <v>42675</v>
      </c>
      <c r="N58" s="178">
        <v>44762</v>
      </c>
      <c r="O58" s="179" t="s">
        <v>14</v>
      </c>
      <c r="P58" s="254">
        <v>5</v>
      </c>
      <c r="Q58" s="133">
        <v>34900</v>
      </c>
      <c r="R58" s="141">
        <v>45108</v>
      </c>
      <c r="S58" s="278"/>
    </row>
    <row r="59" spans="1:19" s="89" customFormat="1" ht="32.1" customHeight="1" x14ac:dyDescent="0.25">
      <c r="A59" s="179">
        <v>52</v>
      </c>
      <c r="B59" s="176" t="s">
        <v>777</v>
      </c>
      <c r="C59" s="176" t="s">
        <v>1589</v>
      </c>
      <c r="D59" s="179" t="s">
        <v>31</v>
      </c>
      <c r="E59" s="179"/>
      <c r="F59" s="179" t="s">
        <v>10</v>
      </c>
      <c r="G59" s="178">
        <v>31327</v>
      </c>
      <c r="H59" s="178">
        <v>42724</v>
      </c>
      <c r="I59" s="178">
        <v>42724</v>
      </c>
      <c r="J59" s="179" t="s">
        <v>89</v>
      </c>
      <c r="K59" s="179"/>
      <c r="L59" s="178"/>
      <c r="M59" s="178">
        <v>42724</v>
      </c>
      <c r="N59" s="178">
        <v>44984</v>
      </c>
      <c r="O59" s="179" t="s">
        <v>14</v>
      </c>
      <c r="P59" s="254">
        <v>5</v>
      </c>
      <c r="Q59" s="133">
        <v>34900</v>
      </c>
      <c r="R59" s="141">
        <v>45108</v>
      </c>
      <c r="S59" s="278"/>
    </row>
    <row r="60" spans="1:19" s="89" customFormat="1" ht="32.1" customHeight="1" x14ac:dyDescent="0.25">
      <c r="A60" s="179">
        <v>53</v>
      </c>
      <c r="B60" s="176" t="s">
        <v>779</v>
      </c>
      <c r="C60" s="176" t="s">
        <v>1591</v>
      </c>
      <c r="D60" s="179" t="s">
        <v>31</v>
      </c>
      <c r="E60" s="179"/>
      <c r="F60" s="179"/>
      <c r="G60" s="178">
        <v>33218</v>
      </c>
      <c r="H60" s="178">
        <v>42576</v>
      </c>
      <c r="I60" s="178">
        <v>42576</v>
      </c>
      <c r="J60" s="179" t="s">
        <v>89</v>
      </c>
      <c r="K60" s="179" t="s">
        <v>89</v>
      </c>
      <c r="L60" s="178">
        <v>43541</v>
      </c>
      <c r="M60" s="178">
        <v>42576</v>
      </c>
      <c r="N60" s="178"/>
      <c r="O60" s="179" t="s">
        <v>14</v>
      </c>
      <c r="P60" s="254">
        <v>5</v>
      </c>
      <c r="Q60" s="133">
        <v>34900</v>
      </c>
      <c r="R60" s="141">
        <v>45108</v>
      </c>
      <c r="S60" s="278" t="s">
        <v>2031</v>
      </c>
    </row>
    <row r="61" spans="1:19" s="89" customFormat="1" ht="32.1" customHeight="1" x14ac:dyDescent="0.25">
      <c r="A61" s="179">
        <v>54</v>
      </c>
      <c r="B61" s="176" t="s">
        <v>780</v>
      </c>
      <c r="C61" s="176" t="s">
        <v>1856</v>
      </c>
      <c r="D61" s="179" t="s">
        <v>31</v>
      </c>
      <c r="E61" s="179"/>
      <c r="F61" s="179" t="s">
        <v>12</v>
      </c>
      <c r="G61" s="178">
        <v>34334</v>
      </c>
      <c r="H61" s="178">
        <v>42605</v>
      </c>
      <c r="I61" s="178">
        <v>42605</v>
      </c>
      <c r="J61" s="179" t="s">
        <v>89</v>
      </c>
      <c r="K61" s="179" t="s">
        <v>89</v>
      </c>
      <c r="L61" s="178">
        <v>43541</v>
      </c>
      <c r="M61" s="178">
        <v>42605</v>
      </c>
      <c r="N61" s="178"/>
      <c r="O61" s="179" t="s">
        <v>14</v>
      </c>
      <c r="P61" s="254">
        <v>5</v>
      </c>
      <c r="Q61" s="133">
        <v>34900</v>
      </c>
      <c r="R61" s="141">
        <v>45108</v>
      </c>
      <c r="S61" s="278" t="s">
        <v>2031</v>
      </c>
    </row>
    <row r="62" spans="1:19" s="89" customFormat="1" ht="32.1" customHeight="1" x14ac:dyDescent="0.25">
      <c r="A62" s="179">
        <v>55</v>
      </c>
      <c r="B62" s="176" t="s">
        <v>781</v>
      </c>
      <c r="C62" s="176" t="s">
        <v>1592</v>
      </c>
      <c r="D62" s="179" t="s">
        <v>31</v>
      </c>
      <c r="E62" s="179"/>
      <c r="F62" s="179"/>
      <c r="G62" s="178">
        <v>30077</v>
      </c>
      <c r="H62" s="178">
        <v>40574</v>
      </c>
      <c r="I62" s="178">
        <v>40574</v>
      </c>
      <c r="J62" s="179" t="s">
        <v>89</v>
      </c>
      <c r="K62" s="179" t="s">
        <v>89</v>
      </c>
      <c r="L62" s="178">
        <v>41305</v>
      </c>
      <c r="M62" s="178">
        <v>40574</v>
      </c>
      <c r="N62" s="178">
        <v>44762</v>
      </c>
      <c r="O62" s="179" t="s">
        <v>14</v>
      </c>
      <c r="P62" s="254">
        <v>6</v>
      </c>
      <c r="Q62" s="133">
        <v>52000</v>
      </c>
      <c r="R62" s="141">
        <v>45292</v>
      </c>
      <c r="S62" s="278" t="s">
        <v>1711</v>
      </c>
    </row>
    <row r="63" spans="1:19" s="89" customFormat="1" ht="32.1" customHeight="1" x14ac:dyDescent="0.25">
      <c r="A63" s="179">
        <v>56</v>
      </c>
      <c r="B63" s="176" t="s">
        <v>782</v>
      </c>
      <c r="C63" s="176" t="s">
        <v>1593</v>
      </c>
      <c r="D63" s="179" t="s">
        <v>31</v>
      </c>
      <c r="E63" s="179"/>
      <c r="F63" s="179"/>
      <c r="G63" s="178">
        <v>34639</v>
      </c>
      <c r="H63" s="178">
        <v>42724</v>
      </c>
      <c r="I63" s="178">
        <v>42724</v>
      </c>
      <c r="J63" s="179" t="s">
        <v>89</v>
      </c>
      <c r="K63" s="179" t="s">
        <v>89</v>
      </c>
      <c r="L63" s="178">
        <v>43454</v>
      </c>
      <c r="M63" s="178">
        <v>42724</v>
      </c>
      <c r="N63" s="178">
        <v>44267</v>
      </c>
      <c r="O63" s="179" t="s">
        <v>14</v>
      </c>
      <c r="P63" s="254">
        <v>8</v>
      </c>
      <c r="Q63" s="133">
        <v>50500</v>
      </c>
      <c r="R63" s="141">
        <v>45292</v>
      </c>
      <c r="S63" s="278" t="s">
        <v>1869</v>
      </c>
    </row>
    <row r="64" spans="1:19" s="89" customFormat="1" ht="32.1" customHeight="1" x14ac:dyDescent="0.25">
      <c r="A64" s="179">
        <v>57</v>
      </c>
      <c r="B64" s="176" t="s">
        <v>783</v>
      </c>
      <c r="C64" s="176" t="s">
        <v>1594</v>
      </c>
      <c r="D64" s="179" t="s">
        <v>31</v>
      </c>
      <c r="E64" s="179"/>
      <c r="F64" s="179"/>
      <c r="G64" s="178">
        <v>33608</v>
      </c>
      <c r="H64" s="178">
        <v>42060</v>
      </c>
      <c r="I64" s="178">
        <v>42737</v>
      </c>
      <c r="J64" s="179" t="s">
        <v>89</v>
      </c>
      <c r="K64" s="179" t="s">
        <v>89</v>
      </c>
      <c r="L64" s="178">
        <v>43467</v>
      </c>
      <c r="M64" s="178">
        <v>42737</v>
      </c>
      <c r="N64" s="178">
        <v>43875</v>
      </c>
      <c r="O64" s="179" t="s">
        <v>14</v>
      </c>
      <c r="P64" s="254">
        <v>8</v>
      </c>
      <c r="Q64" s="133">
        <v>50500</v>
      </c>
      <c r="R64" s="141" t="s">
        <v>2019</v>
      </c>
      <c r="S64" s="278" t="s">
        <v>1795</v>
      </c>
    </row>
    <row r="65" spans="1:19" s="89" customFormat="1" ht="32.1" customHeight="1" x14ac:dyDescent="0.25">
      <c r="A65" s="179">
        <v>58</v>
      </c>
      <c r="B65" s="176" t="s">
        <v>784</v>
      </c>
      <c r="C65" s="176" t="s">
        <v>1595</v>
      </c>
      <c r="D65" s="179" t="s">
        <v>31</v>
      </c>
      <c r="E65" s="179"/>
      <c r="F65" s="179"/>
      <c r="G65" s="178">
        <v>34737</v>
      </c>
      <c r="H65" s="178">
        <v>42727</v>
      </c>
      <c r="I65" s="178">
        <v>42727</v>
      </c>
      <c r="J65" s="179" t="s">
        <v>89</v>
      </c>
      <c r="K65" s="179" t="s">
        <v>89</v>
      </c>
      <c r="L65" s="178">
        <v>43457</v>
      </c>
      <c r="M65" s="178">
        <v>42727</v>
      </c>
      <c r="N65" s="178">
        <v>44529</v>
      </c>
      <c r="O65" s="179" t="s">
        <v>14</v>
      </c>
      <c r="P65" s="254">
        <v>5</v>
      </c>
      <c r="Q65" s="133">
        <v>34900</v>
      </c>
      <c r="R65" s="141">
        <v>45108</v>
      </c>
      <c r="S65" s="278"/>
    </row>
    <row r="66" spans="1:19" s="89" customFormat="1" ht="32.1" customHeight="1" x14ac:dyDescent="0.25">
      <c r="A66" s="179">
        <v>59</v>
      </c>
      <c r="B66" s="176" t="s">
        <v>785</v>
      </c>
      <c r="C66" s="176" t="s">
        <v>1596</v>
      </c>
      <c r="D66" s="179" t="s">
        <v>31</v>
      </c>
      <c r="E66" s="179"/>
      <c r="F66" s="179"/>
      <c r="G66" s="178">
        <v>33587</v>
      </c>
      <c r="H66" s="178">
        <v>42723</v>
      </c>
      <c r="I66" s="178">
        <v>42723</v>
      </c>
      <c r="J66" s="179" t="s">
        <v>89</v>
      </c>
      <c r="K66" s="179" t="s">
        <v>89</v>
      </c>
      <c r="L66" s="178">
        <v>43453</v>
      </c>
      <c r="M66" s="178">
        <v>42723</v>
      </c>
      <c r="N66" s="178">
        <v>44529</v>
      </c>
      <c r="O66" s="179" t="s">
        <v>14</v>
      </c>
      <c r="P66" s="254">
        <v>5</v>
      </c>
      <c r="Q66" s="133">
        <v>34900</v>
      </c>
      <c r="R66" s="141">
        <v>45108</v>
      </c>
      <c r="S66" s="278"/>
    </row>
    <row r="67" spans="1:19" s="90" customFormat="1" ht="32.1" customHeight="1" x14ac:dyDescent="0.25">
      <c r="A67" s="179">
        <v>60</v>
      </c>
      <c r="B67" s="175" t="s">
        <v>786</v>
      </c>
      <c r="C67" s="176" t="s">
        <v>1597</v>
      </c>
      <c r="D67" s="177" t="s">
        <v>31</v>
      </c>
      <c r="E67" s="177"/>
      <c r="F67" s="177"/>
      <c r="G67" s="178">
        <v>32671</v>
      </c>
      <c r="H67" s="178">
        <v>42759</v>
      </c>
      <c r="I67" s="178">
        <v>42759</v>
      </c>
      <c r="J67" s="177" t="s">
        <v>89</v>
      </c>
      <c r="K67" s="177" t="s">
        <v>89</v>
      </c>
      <c r="L67" s="178">
        <v>43489</v>
      </c>
      <c r="M67" s="178">
        <v>42759</v>
      </c>
      <c r="N67" s="178">
        <v>44267</v>
      </c>
      <c r="O67" s="179" t="s">
        <v>14</v>
      </c>
      <c r="P67" s="254">
        <v>8</v>
      </c>
      <c r="Q67" s="133">
        <v>50500</v>
      </c>
      <c r="R67" s="141">
        <v>45292</v>
      </c>
      <c r="S67" s="180" t="s">
        <v>1869</v>
      </c>
    </row>
    <row r="68" spans="1:19" s="89" customFormat="1" ht="32.1" customHeight="1" x14ac:dyDescent="0.25">
      <c r="A68" s="179">
        <v>61</v>
      </c>
      <c r="B68" s="176" t="s">
        <v>787</v>
      </c>
      <c r="C68" s="176" t="s">
        <v>1598</v>
      </c>
      <c r="D68" s="179" t="s">
        <v>31</v>
      </c>
      <c r="E68" s="179"/>
      <c r="F68" s="179"/>
      <c r="G68" s="178">
        <v>34390</v>
      </c>
      <c r="H68" s="178">
        <v>42727</v>
      </c>
      <c r="I68" s="178">
        <v>42727</v>
      </c>
      <c r="J68" s="179" t="s">
        <v>89</v>
      </c>
      <c r="K68" s="179" t="s">
        <v>89</v>
      </c>
      <c r="L68" s="178">
        <v>43457</v>
      </c>
      <c r="M68" s="178">
        <v>42727</v>
      </c>
      <c r="N68" s="178">
        <v>44267</v>
      </c>
      <c r="O68" s="179" t="s">
        <v>14</v>
      </c>
      <c r="P68" s="254">
        <v>8</v>
      </c>
      <c r="Q68" s="133">
        <v>50500</v>
      </c>
      <c r="R68" s="141">
        <v>45292</v>
      </c>
      <c r="S68" s="278" t="s">
        <v>1869</v>
      </c>
    </row>
    <row r="69" spans="1:19" s="89" customFormat="1" ht="32.1" customHeight="1" x14ac:dyDescent="0.25">
      <c r="A69" s="179">
        <v>62</v>
      </c>
      <c r="B69" s="176" t="s">
        <v>788</v>
      </c>
      <c r="C69" s="176" t="s">
        <v>1599</v>
      </c>
      <c r="D69" s="179" t="s">
        <v>31</v>
      </c>
      <c r="E69" s="179"/>
      <c r="F69" s="179"/>
      <c r="G69" s="178">
        <v>34257</v>
      </c>
      <c r="H69" s="178">
        <v>42733</v>
      </c>
      <c r="I69" s="178">
        <v>42733</v>
      </c>
      <c r="J69" s="179" t="s">
        <v>89</v>
      </c>
      <c r="K69" s="179" t="s">
        <v>89</v>
      </c>
      <c r="L69" s="178">
        <v>43463</v>
      </c>
      <c r="M69" s="178">
        <v>42733</v>
      </c>
      <c r="N69" s="178">
        <v>44984</v>
      </c>
      <c r="O69" s="179" t="s">
        <v>14</v>
      </c>
      <c r="P69" s="254">
        <v>5</v>
      </c>
      <c r="Q69" s="133">
        <v>34900</v>
      </c>
      <c r="R69" s="141">
        <v>45108</v>
      </c>
      <c r="S69" s="278"/>
    </row>
    <row r="70" spans="1:19" s="90" customFormat="1" ht="32.1" customHeight="1" x14ac:dyDescent="0.25">
      <c r="A70" s="179">
        <v>63</v>
      </c>
      <c r="B70" s="175" t="s">
        <v>789</v>
      </c>
      <c r="C70" s="176" t="s">
        <v>1600</v>
      </c>
      <c r="D70" s="177" t="s">
        <v>31</v>
      </c>
      <c r="E70" s="177"/>
      <c r="F70" s="177" t="s">
        <v>12</v>
      </c>
      <c r="G70" s="178">
        <v>32540</v>
      </c>
      <c r="H70" s="178">
        <v>42732</v>
      </c>
      <c r="I70" s="178">
        <v>42732</v>
      </c>
      <c r="J70" s="177" t="s">
        <v>89</v>
      </c>
      <c r="K70" s="177" t="s">
        <v>89</v>
      </c>
      <c r="L70" s="178">
        <v>43462</v>
      </c>
      <c r="M70" s="178">
        <v>42732</v>
      </c>
      <c r="N70" s="178"/>
      <c r="O70" s="179" t="s">
        <v>14</v>
      </c>
      <c r="P70" s="254">
        <v>5</v>
      </c>
      <c r="Q70" s="133">
        <v>34900</v>
      </c>
      <c r="R70" s="279">
        <v>45108</v>
      </c>
      <c r="S70" s="180"/>
    </row>
    <row r="71" spans="1:19" s="89" customFormat="1" ht="32.1" customHeight="1" x14ac:dyDescent="0.25">
      <c r="A71" s="179">
        <v>64</v>
      </c>
      <c r="B71" s="176" t="s">
        <v>790</v>
      </c>
      <c r="C71" s="176" t="s">
        <v>1601</v>
      </c>
      <c r="D71" s="179" t="s">
        <v>31</v>
      </c>
      <c r="E71" s="179"/>
      <c r="F71" s="179" t="s">
        <v>12</v>
      </c>
      <c r="G71" s="178">
        <v>33279</v>
      </c>
      <c r="H71" s="178">
        <v>42730</v>
      </c>
      <c r="I71" s="178">
        <v>42730</v>
      </c>
      <c r="J71" s="179" t="s">
        <v>89</v>
      </c>
      <c r="K71" s="177" t="s">
        <v>89</v>
      </c>
      <c r="L71" s="178">
        <v>43460</v>
      </c>
      <c r="M71" s="178">
        <v>42730</v>
      </c>
      <c r="N71" s="178"/>
      <c r="O71" s="179" t="s">
        <v>14</v>
      </c>
      <c r="P71" s="254">
        <v>5</v>
      </c>
      <c r="Q71" s="133">
        <v>34900</v>
      </c>
      <c r="R71" s="141">
        <v>45108</v>
      </c>
      <c r="S71" s="278"/>
    </row>
    <row r="72" spans="1:19" s="89" customFormat="1" ht="32.1" customHeight="1" x14ac:dyDescent="0.25">
      <c r="A72" s="179">
        <v>65</v>
      </c>
      <c r="B72" s="176" t="s">
        <v>791</v>
      </c>
      <c r="C72" s="176" t="s">
        <v>1602</v>
      </c>
      <c r="D72" s="179" t="s">
        <v>31</v>
      </c>
      <c r="E72" s="179"/>
      <c r="F72" s="179" t="s">
        <v>12</v>
      </c>
      <c r="G72" s="178">
        <v>33862</v>
      </c>
      <c r="H72" s="178">
        <v>42327</v>
      </c>
      <c r="I72" s="178">
        <v>42751</v>
      </c>
      <c r="J72" s="179" t="s">
        <v>89</v>
      </c>
      <c r="K72" s="179" t="s">
        <v>89</v>
      </c>
      <c r="L72" s="178">
        <v>43481</v>
      </c>
      <c r="M72" s="178">
        <v>42751</v>
      </c>
      <c r="N72" s="178">
        <v>44529</v>
      </c>
      <c r="O72" s="179" t="s">
        <v>14</v>
      </c>
      <c r="P72" s="254">
        <v>5</v>
      </c>
      <c r="Q72" s="133">
        <v>35900</v>
      </c>
      <c r="R72" s="141">
        <v>45108</v>
      </c>
      <c r="S72" s="278"/>
    </row>
    <row r="73" spans="1:19" s="90" customFormat="1" ht="32.1" customHeight="1" x14ac:dyDescent="0.25">
      <c r="A73" s="179">
        <v>66</v>
      </c>
      <c r="B73" s="175" t="s">
        <v>792</v>
      </c>
      <c r="C73" s="176" t="s">
        <v>1603</v>
      </c>
      <c r="D73" s="177" t="s">
        <v>31</v>
      </c>
      <c r="E73" s="177"/>
      <c r="F73" s="177" t="s">
        <v>10</v>
      </c>
      <c r="G73" s="178">
        <v>34459</v>
      </c>
      <c r="H73" s="178">
        <v>42746</v>
      </c>
      <c r="I73" s="178">
        <v>42746</v>
      </c>
      <c r="J73" s="177" t="s">
        <v>89</v>
      </c>
      <c r="K73" s="177" t="s">
        <v>89</v>
      </c>
      <c r="L73" s="178">
        <v>43476</v>
      </c>
      <c r="M73" s="178">
        <v>42746</v>
      </c>
      <c r="N73" s="178"/>
      <c r="O73" s="179" t="s">
        <v>14</v>
      </c>
      <c r="P73" s="254">
        <v>5</v>
      </c>
      <c r="Q73" s="133">
        <v>33900</v>
      </c>
      <c r="R73" s="137">
        <v>45292</v>
      </c>
      <c r="S73" s="180"/>
    </row>
    <row r="74" spans="1:19" s="89" customFormat="1" ht="32.1" customHeight="1" x14ac:dyDescent="0.25">
      <c r="A74" s="179">
        <v>67</v>
      </c>
      <c r="B74" s="176" t="s">
        <v>793</v>
      </c>
      <c r="C74" s="176" t="s">
        <v>1604</v>
      </c>
      <c r="D74" s="179" t="s">
        <v>32</v>
      </c>
      <c r="E74" s="179"/>
      <c r="F74" s="179" t="s">
        <v>12</v>
      </c>
      <c r="G74" s="178">
        <v>35092</v>
      </c>
      <c r="H74" s="178">
        <v>42732</v>
      </c>
      <c r="I74" s="178">
        <v>42732</v>
      </c>
      <c r="J74" s="179" t="s">
        <v>89</v>
      </c>
      <c r="K74" s="179" t="s">
        <v>89</v>
      </c>
      <c r="L74" s="178">
        <v>43462</v>
      </c>
      <c r="M74" s="178">
        <v>42732</v>
      </c>
      <c r="N74" s="178"/>
      <c r="O74" s="179" t="s">
        <v>14</v>
      </c>
      <c r="P74" s="254">
        <v>5</v>
      </c>
      <c r="Q74" s="133">
        <v>34900</v>
      </c>
      <c r="R74" s="141">
        <v>45108</v>
      </c>
      <c r="S74" s="278" t="s">
        <v>2031</v>
      </c>
    </row>
    <row r="75" spans="1:19" s="90" customFormat="1" ht="32.1" customHeight="1" x14ac:dyDescent="0.25">
      <c r="A75" s="179">
        <v>68</v>
      </c>
      <c r="B75" s="175" t="s">
        <v>794</v>
      </c>
      <c r="C75" s="176" t="s">
        <v>1605</v>
      </c>
      <c r="D75" s="177" t="s">
        <v>31</v>
      </c>
      <c r="E75" s="177"/>
      <c r="F75" s="177" t="s">
        <v>10</v>
      </c>
      <c r="G75" s="178">
        <v>33287</v>
      </c>
      <c r="H75" s="178">
        <v>42766</v>
      </c>
      <c r="I75" s="178">
        <v>42766</v>
      </c>
      <c r="J75" s="177" t="s">
        <v>89</v>
      </c>
      <c r="K75" s="177"/>
      <c r="L75" s="178"/>
      <c r="M75" s="178">
        <v>42766</v>
      </c>
      <c r="N75" s="178"/>
      <c r="O75" s="179" t="s">
        <v>14</v>
      </c>
      <c r="P75" s="254">
        <v>5</v>
      </c>
      <c r="Q75" s="133">
        <v>34900</v>
      </c>
      <c r="R75" s="141">
        <v>45292</v>
      </c>
      <c r="S75" s="180"/>
    </row>
    <row r="76" spans="1:19" s="89" customFormat="1" ht="32.1" customHeight="1" x14ac:dyDescent="0.25">
      <c r="A76" s="179">
        <v>69</v>
      </c>
      <c r="B76" s="176" t="s">
        <v>795</v>
      </c>
      <c r="C76" s="176" t="s">
        <v>1606</v>
      </c>
      <c r="D76" s="179" t="s">
        <v>31</v>
      </c>
      <c r="E76" s="179"/>
      <c r="F76" s="179" t="s">
        <v>10</v>
      </c>
      <c r="G76" s="178">
        <v>32648</v>
      </c>
      <c r="H76" s="178">
        <v>42724</v>
      </c>
      <c r="I76" s="178">
        <v>42724</v>
      </c>
      <c r="J76" s="179" t="s">
        <v>89</v>
      </c>
      <c r="K76" s="179" t="s">
        <v>89</v>
      </c>
      <c r="L76" s="178">
        <v>43541</v>
      </c>
      <c r="M76" s="178">
        <v>42724</v>
      </c>
      <c r="N76" s="178"/>
      <c r="O76" s="179" t="s">
        <v>14</v>
      </c>
      <c r="P76" s="254">
        <v>5</v>
      </c>
      <c r="Q76" s="133">
        <v>34900</v>
      </c>
      <c r="R76" s="141">
        <v>45108</v>
      </c>
      <c r="S76" s="278"/>
    </row>
    <row r="77" spans="1:19" s="90" customFormat="1" ht="32.1" customHeight="1" x14ac:dyDescent="0.25">
      <c r="A77" s="179">
        <v>70</v>
      </c>
      <c r="B77" s="175" t="s">
        <v>796</v>
      </c>
      <c r="C77" s="176" t="s">
        <v>1607</v>
      </c>
      <c r="D77" s="177" t="s">
        <v>31</v>
      </c>
      <c r="E77" s="177"/>
      <c r="F77" s="177"/>
      <c r="G77" s="178">
        <v>29645</v>
      </c>
      <c r="H77" s="178">
        <v>42789</v>
      </c>
      <c r="I77" s="178">
        <v>42789</v>
      </c>
      <c r="J77" s="177" t="s">
        <v>89</v>
      </c>
      <c r="K77" s="177" t="s">
        <v>89</v>
      </c>
      <c r="L77" s="178">
        <v>43519</v>
      </c>
      <c r="M77" s="178">
        <v>42789</v>
      </c>
      <c r="N77" s="178">
        <v>44267</v>
      </c>
      <c r="O77" s="179" t="s">
        <v>14</v>
      </c>
      <c r="P77" s="254">
        <v>8</v>
      </c>
      <c r="Q77" s="133">
        <v>50500</v>
      </c>
      <c r="R77" s="141">
        <v>45292</v>
      </c>
      <c r="S77" s="278" t="s">
        <v>1869</v>
      </c>
    </row>
    <row r="78" spans="1:19" s="90" customFormat="1" ht="32.1" customHeight="1" x14ac:dyDescent="0.25">
      <c r="A78" s="179">
        <v>71</v>
      </c>
      <c r="B78" s="175" t="s">
        <v>797</v>
      </c>
      <c r="C78" s="176" t="s">
        <v>1608</v>
      </c>
      <c r="D78" s="177" t="s">
        <v>31</v>
      </c>
      <c r="E78" s="177"/>
      <c r="F78" s="177" t="s">
        <v>11</v>
      </c>
      <c r="G78" s="178">
        <v>34547</v>
      </c>
      <c r="H78" s="178">
        <v>42737</v>
      </c>
      <c r="I78" s="178">
        <v>42737</v>
      </c>
      <c r="J78" s="177" t="s">
        <v>89</v>
      </c>
      <c r="K78" s="177" t="s">
        <v>89</v>
      </c>
      <c r="L78" s="178">
        <v>43709</v>
      </c>
      <c r="M78" s="178">
        <v>42737</v>
      </c>
      <c r="N78" s="178"/>
      <c r="O78" s="177" t="s">
        <v>14</v>
      </c>
      <c r="P78" s="254">
        <v>5</v>
      </c>
      <c r="Q78" s="133">
        <v>34900</v>
      </c>
      <c r="R78" s="141">
        <v>45292</v>
      </c>
      <c r="S78" s="180" t="s">
        <v>1871</v>
      </c>
    </row>
    <row r="79" spans="1:19" s="89" customFormat="1" ht="32.1" customHeight="1" x14ac:dyDescent="0.25">
      <c r="A79" s="179">
        <v>72</v>
      </c>
      <c r="B79" s="176" t="s">
        <v>798</v>
      </c>
      <c r="C79" s="176" t="s">
        <v>1609</v>
      </c>
      <c r="D79" s="179" t="s">
        <v>33</v>
      </c>
      <c r="E79" s="179"/>
      <c r="F79" s="179"/>
      <c r="G79" s="178">
        <v>28850</v>
      </c>
      <c r="H79" s="178">
        <v>42730</v>
      </c>
      <c r="I79" s="178">
        <v>42730</v>
      </c>
      <c r="J79" s="179" t="s">
        <v>89</v>
      </c>
      <c r="K79" s="179" t="s">
        <v>89</v>
      </c>
      <c r="L79" s="178">
        <v>43460</v>
      </c>
      <c r="M79" s="178">
        <v>42730</v>
      </c>
      <c r="N79" s="178">
        <v>44762</v>
      </c>
      <c r="O79" s="179" t="s">
        <v>14</v>
      </c>
      <c r="P79" s="254">
        <v>5</v>
      </c>
      <c r="Q79" s="133">
        <v>34900</v>
      </c>
      <c r="R79" s="141">
        <v>45108</v>
      </c>
      <c r="S79" s="278"/>
    </row>
    <row r="80" spans="1:19" s="89" customFormat="1" ht="46.5" customHeight="1" x14ac:dyDescent="0.25">
      <c r="A80" s="179">
        <v>73</v>
      </c>
      <c r="B80" s="176" t="s">
        <v>799</v>
      </c>
      <c r="C80" s="176" t="s">
        <v>1610</v>
      </c>
      <c r="D80" s="179" t="s">
        <v>31</v>
      </c>
      <c r="E80" s="179"/>
      <c r="F80" s="179" t="s">
        <v>10</v>
      </c>
      <c r="G80" s="178">
        <v>29629</v>
      </c>
      <c r="H80" s="178">
        <v>41606</v>
      </c>
      <c r="I80" s="178">
        <v>41606</v>
      </c>
      <c r="J80" s="179" t="s">
        <v>89</v>
      </c>
      <c r="K80" s="179" t="s">
        <v>89</v>
      </c>
      <c r="L80" s="178">
        <v>42336</v>
      </c>
      <c r="M80" s="178">
        <v>41606</v>
      </c>
      <c r="N80" s="178"/>
      <c r="O80" s="179" t="s">
        <v>14</v>
      </c>
      <c r="P80" s="254">
        <v>5</v>
      </c>
      <c r="Q80" s="133">
        <v>38100</v>
      </c>
      <c r="R80" s="141">
        <v>45108</v>
      </c>
      <c r="S80" s="278" t="s">
        <v>1804</v>
      </c>
    </row>
    <row r="81" spans="1:19" s="89" customFormat="1" ht="32.1" customHeight="1" x14ac:dyDescent="0.25">
      <c r="A81" s="179">
        <v>74</v>
      </c>
      <c r="B81" s="176" t="s">
        <v>996</v>
      </c>
      <c r="C81" s="176" t="s">
        <v>1611</v>
      </c>
      <c r="D81" s="179" t="s">
        <v>31</v>
      </c>
      <c r="E81" s="179"/>
      <c r="F81" s="179"/>
      <c r="G81" s="178">
        <v>31311</v>
      </c>
      <c r="H81" s="178">
        <v>40575</v>
      </c>
      <c r="I81" s="178">
        <v>40575</v>
      </c>
      <c r="J81" s="179" t="s">
        <v>89</v>
      </c>
      <c r="K81" s="179" t="s">
        <v>89</v>
      </c>
      <c r="L81" s="178">
        <v>41306</v>
      </c>
      <c r="M81" s="178">
        <v>40575</v>
      </c>
      <c r="N81" s="178">
        <v>44984</v>
      </c>
      <c r="O81" s="179" t="s">
        <v>14</v>
      </c>
      <c r="P81" s="254">
        <v>6</v>
      </c>
      <c r="Q81" s="133">
        <v>52000</v>
      </c>
      <c r="R81" s="141">
        <v>45292</v>
      </c>
      <c r="S81" s="278" t="s">
        <v>817</v>
      </c>
    </row>
    <row r="82" spans="1:19" s="90" customFormat="1" ht="32.1" customHeight="1" x14ac:dyDescent="0.25">
      <c r="A82" s="179">
        <v>75</v>
      </c>
      <c r="B82" s="175" t="s">
        <v>800</v>
      </c>
      <c r="C82" s="176" t="s">
        <v>1612</v>
      </c>
      <c r="D82" s="177" t="s">
        <v>31</v>
      </c>
      <c r="E82" s="177"/>
      <c r="F82" s="177"/>
      <c r="G82" s="178">
        <v>25693</v>
      </c>
      <c r="H82" s="178">
        <v>42552</v>
      </c>
      <c r="I82" s="178">
        <v>42552</v>
      </c>
      <c r="J82" s="177" t="s">
        <v>89</v>
      </c>
      <c r="K82" s="177"/>
      <c r="L82" s="178"/>
      <c r="M82" s="178">
        <v>42552</v>
      </c>
      <c r="N82" s="178"/>
      <c r="O82" s="177" t="s">
        <v>14</v>
      </c>
      <c r="P82" s="254">
        <v>5</v>
      </c>
      <c r="Q82" s="133">
        <v>35900</v>
      </c>
      <c r="R82" s="141">
        <v>45292</v>
      </c>
      <c r="S82" s="180" t="s">
        <v>818</v>
      </c>
    </row>
    <row r="83" spans="1:19" s="90" customFormat="1" ht="48.75" customHeight="1" x14ac:dyDescent="0.25">
      <c r="A83" s="179">
        <v>76</v>
      </c>
      <c r="B83" s="175" t="s">
        <v>801</v>
      </c>
      <c r="C83" s="176" t="s">
        <v>1613</v>
      </c>
      <c r="D83" s="177" t="s">
        <v>33</v>
      </c>
      <c r="E83" s="177"/>
      <c r="F83" s="177"/>
      <c r="G83" s="178">
        <v>25623</v>
      </c>
      <c r="H83" s="178">
        <v>40906</v>
      </c>
      <c r="I83" s="178">
        <v>40906</v>
      </c>
      <c r="J83" s="177" t="s">
        <v>805</v>
      </c>
      <c r="K83" s="177" t="s">
        <v>805</v>
      </c>
      <c r="L83" s="178">
        <v>41638</v>
      </c>
      <c r="M83" s="178">
        <v>42398</v>
      </c>
      <c r="N83" s="178"/>
      <c r="O83" s="179" t="s">
        <v>14</v>
      </c>
      <c r="P83" s="254">
        <v>5</v>
      </c>
      <c r="Q83" s="133">
        <v>35900</v>
      </c>
      <c r="R83" s="141">
        <v>45292</v>
      </c>
      <c r="S83" s="180" t="s">
        <v>819</v>
      </c>
    </row>
    <row r="84" spans="1:19" s="89" customFormat="1" ht="32.1" customHeight="1" x14ac:dyDescent="0.25">
      <c r="A84" s="179">
        <v>77</v>
      </c>
      <c r="B84" s="176" t="s">
        <v>802</v>
      </c>
      <c r="C84" s="176" t="s">
        <v>1614</v>
      </c>
      <c r="D84" s="179" t="s">
        <v>31</v>
      </c>
      <c r="E84" s="179"/>
      <c r="F84" s="179"/>
      <c r="G84" s="178">
        <v>32278</v>
      </c>
      <c r="H84" s="178">
        <v>41255</v>
      </c>
      <c r="I84" s="178">
        <v>41255</v>
      </c>
      <c r="J84" s="179" t="s">
        <v>89</v>
      </c>
      <c r="K84" s="179" t="s">
        <v>89</v>
      </c>
      <c r="L84" s="178">
        <v>41985</v>
      </c>
      <c r="M84" s="178">
        <v>41255</v>
      </c>
      <c r="N84" s="178"/>
      <c r="O84" s="179" t="s">
        <v>14</v>
      </c>
      <c r="P84" s="254">
        <v>6</v>
      </c>
      <c r="Q84" s="133">
        <v>46200</v>
      </c>
      <c r="R84" s="137">
        <v>45108</v>
      </c>
      <c r="S84" s="278" t="s">
        <v>820</v>
      </c>
    </row>
    <row r="85" spans="1:19" s="89" customFormat="1" ht="47.25" x14ac:dyDescent="0.25">
      <c r="A85" s="179">
        <v>78</v>
      </c>
      <c r="B85" s="176" t="s">
        <v>803</v>
      </c>
      <c r="C85" s="176" t="s">
        <v>1615</v>
      </c>
      <c r="D85" s="179" t="s">
        <v>51</v>
      </c>
      <c r="E85" s="179"/>
      <c r="F85" s="179" t="s">
        <v>12</v>
      </c>
      <c r="G85" s="178">
        <v>31391</v>
      </c>
      <c r="H85" s="178">
        <v>41305</v>
      </c>
      <c r="I85" s="178">
        <v>41305</v>
      </c>
      <c r="J85" s="179" t="s">
        <v>89</v>
      </c>
      <c r="K85" s="179" t="s">
        <v>89</v>
      </c>
      <c r="L85" s="178">
        <v>42431</v>
      </c>
      <c r="M85" s="178">
        <v>41305</v>
      </c>
      <c r="N85" s="178">
        <v>44529</v>
      </c>
      <c r="O85" s="179"/>
      <c r="P85" s="254">
        <v>6</v>
      </c>
      <c r="Q85" s="133">
        <v>44900</v>
      </c>
      <c r="R85" s="279">
        <v>45108</v>
      </c>
      <c r="S85" s="278" t="s">
        <v>821</v>
      </c>
    </row>
    <row r="86" spans="1:19" s="89" customFormat="1" ht="32.1" customHeight="1" x14ac:dyDescent="0.25">
      <c r="A86" s="179">
        <v>79</v>
      </c>
      <c r="B86" s="176" t="s">
        <v>946</v>
      </c>
      <c r="C86" s="176" t="s">
        <v>999</v>
      </c>
      <c r="D86" s="179" t="s">
        <v>33</v>
      </c>
      <c r="E86" s="179" t="s">
        <v>36</v>
      </c>
      <c r="F86" s="179" t="s">
        <v>12</v>
      </c>
      <c r="G86" s="178">
        <v>29618</v>
      </c>
      <c r="H86" s="178">
        <v>40948</v>
      </c>
      <c r="I86" s="178">
        <v>40948</v>
      </c>
      <c r="J86" s="179" t="s">
        <v>89</v>
      </c>
      <c r="K86" s="179" t="s">
        <v>89</v>
      </c>
      <c r="L86" s="178">
        <v>41679</v>
      </c>
      <c r="M86" s="178">
        <v>40948</v>
      </c>
      <c r="N86" s="178"/>
      <c r="O86" s="179"/>
      <c r="P86" s="254">
        <v>6</v>
      </c>
      <c r="Q86" s="133">
        <v>49000</v>
      </c>
      <c r="R86" s="137">
        <v>45292</v>
      </c>
      <c r="S86" s="278" t="s">
        <v>947</v>
      </c>
    </row>
    <row r="87" spans="1:19" s="89" customFormat="1" ht="32.1" customHeight="1" x14ac:dyDescent="0.25">
      <c r="A87" s="179">
        <v>80</v>
      </c>
      <c r="B87" s="176" t="s">
        <v>1739</v>
      </c>
      <c r="C87" s="176" t="s">
        <v>1749</v>
      </c>
      <c r="D87" s="179" t="s">
        <v>31</v>
      </c>
      <c r="E87" s="176"/>
      <c r="F87" s="179" t="s">
        <v>10</v>
      </c>
      <c r="G87" s="178">
        <v>29160</v>
      </c>
      <c r="H87" s="178">
        <v>43725</v>
      </c>
      <c r="I87" s="178">
        <v>43725</v>
      </c>
      <c r="J87" s="179" t="s">
        <v>89</v>
      </c>
      <c r="K87" s="179" t="s">
        <v>89</v>
      </c>
      <c r="L87" s="178">
        <v>44456</v>
      </c>
      <c r="M87" s="178">
        <v>43725</v>
      </c>
      <c r="N87" s="178"/>
      <c r="O87" s="179" t="s">
        <v>14</v>
      </c>
      <c r="P87" s="254">
        <v>5</v>
      </c>
      <c r="Q87" s="133">
        <v>31900</v>
      </c>
      <c r="R87" s="141">
        <v>45108</v>
      </c>
      <c r="S87" s="278" t="s">
        <v>1918</v>
      </c>
    </row>
    <row r="88" spans="1:19" s="90" customFormat="1" ht="46.5" customHeight="1" x14ac:dyDescent="0.25">
      <c r="A88" s="179">
        <v>81</v>
      </c>
      <c r="B88" s="175" t="s">
        <v>559</v>
      </c>
      <c r="C88" s="175" t="s">
        <v>1750</v>
      </c>
      <c r="D88" s="177" t="s">
        <v>33</v>
      </c>
      <c r="E88" s="175"/>
      <c r="F88" s="177" t="s">
        <v>12</v>
      </c>
      <c r="G88" s="279">
        <v>29738</v>
      </c>
      <c r="H88" s="279">
        <v>41269</v>
      </c>
      <c r="I88" s="279">
        <v>41269</v>
      </c>
      <c r="J88" s="177" t="s">
        <v>89</v>
      </c>
      <c r="K88" s="177" t="s">
        <v>89</v>
      </c>
      <c r="L88" s="279">
        <v>41999</v>
      </c>
      <c r="M88" s="279">
        <v>41269</v>
      </c>
      <c r="N88" s="279"/>
      <c r="O88" s="175"/>
      <c r="P88" s="254">
        <v>6</v>
      </c>
      <c r="Q88" s="133">
        <v>47600</v>
      </c>
      <c r="R88" s="137">
        <v>45108</v>
      </c>
      <c r="S88" s="180" t="s">
        <v>1752</v>
      </c>
    </row>
    <row r="89" spans="1:19" s="89" customFormat="1" ht="32.1" customHeight="1" x14ac:dyDescent="0.25">
      <c r="A89" s="179">
        <v>82</v>
      </c>
      <c r="B89" s="176" t="s">
        <v>957</v>
      </c>
      <c r="C89" s="176" t="s">
        <v>1751</v>
      </c>
      <c r="D89" s="179" t="s">
        <v>31</v>
      </c>
      <c r="E89" s="176"/>
      <c r="F89" s="179"/>
      <c r="G89" s="178">
        <v>32187</v>
      </c>
      <c r="H89" s="178">
        <v>40667</v>
      </c>
      <c r="I89" s="178">
        <v>40667</v>
      </c>
      <c r="J89" s="179" t="s">
        <v>89</v>
      </c>
      <c r="K89" s="179"/>
      <c r="L89" s="178"/>
      <c r="M89" s="178">
        <v>40667</v>
      </c>
      <c r="N89" s="178"/>
      <c r="O89" s="179" t="s">
        <v>14</v>
      </c>
      <c r="P89" s="254">
        <v>6</v>
      </c>
      <c r="Q89" s="133">
        <v>50500</v>
      </c>
      <c r="R89" s="141">
        <v>45108</v>
      </c>
      <c r="S89" s="278" t="s">
        <v>1753</v>
      </c>
    </row>
    <row r="90" spans="1:19" s="89" customFormat="1" ht="32.1" customHeight="1" x14ac:dyDescent="0.25">
      <c r="A90" s="179">
        <v>83</v>
      </c>
      <c r="B90" s="176" t="s">
        <v>1805</v>
      </c>
      <c r="C90" s="176" t="s">
        <v>1806</v>
      </c>
      <c r="D90" s="179" t="s">
        <v>31</v>
      </c>
      <c r="E90" s="176"/>
      <c r="F90" s="179"/>
      <c r="G90" s="277">
        <v>33636</v>
      </c>
      <c r="H90" s="277">
        <v>42733</v>
      </c>
      <c r="I90" s="277">
        <v>42733</v>
      </c>
      <c r="J90" s="179" t="s">
        <v>89</v>
      </c>
      <c r="K90" s="179"/>
      <c r="L90" s="277"/>
      <c r="M90" s="178">
        <v>42733</v>
      </c>
      <c r="N90" s="277"/>
      <c r="O90" s="176"/>
      <c r="P90" s="254">
        <v>5</v>
      </c>
      <c r="Q90" s="133">
        <v>38100</v>
      </c>
      <c r="R90" s="141">
        <v>44743</v>
      </c>
      <c r="S90" s="278" t="s">
        <v>1807</v>
      </c>
    </row>
    <row r="91" spans="1:19" s="33" customFormat="1" ht="32.1" customHeight="1" x14ac:dyDescent="0.25">
      <c r="A91" s="179">
        <v>84</v>
      </c>
      <c r="B91" s="140" t="s">
        <v>1745</v>
      </c>
      <c r="C91" s="140" t="s">
        <v>1860</v>
      </c>
      <c r="D91" s="142" t="s">
        <v>31</v>
      </c>
      <c r="E91" s="140"/>
      <c r="F91" s="142"/>
      <c r="G91" s="141">
        <v>25389</v>
      </c>
      <c r="H91" s="141">
        <v>35409</v>
      </c>
      <c r="I91" s="141">
        <v>35409</v>
      </c>
      <c r="J91" s="142" t="s">
        <v>635</v>
      </c>
      <c r="K91" s="140" t="s">
        <v>635</v>
      </c>
      <c r="L91" s="141">
        <v>36161</v>
      </c>
      <c r="M91" s="141">
        <v>44197</v>
      </c>
      <c r="N91" s="150"/>
      <c r="O91" s="140"/>
      <c r="P91" s="254">
        <v>5</v>
      </c>
      <c r="Q91" s="133">
        <v>37000</v>
      </c>
      <c r="R91" s="141">
        <v>45292</v>
      </c>
      <c r="S91" s="151" t="s">
        <v>1879</v>
      </c>
    </row>
    <row r="92" spans="1:19" s="61" customFormat="1" ht="32.1" customHeight="1" x14ac:dyDescent="0.25">
      <c r="A92" s="179">
        <v>85</v>
      </c>
      <c r="B92" s="171" t="s">
        <v>851</v>
      </c>
      <c r="C92" s="140" t="s">
        <v>1650</v>
      </c>
      <c r="D92" s="135" t="s">
        <v>31</v>
      </c>
      <c r="E92" s="136"/>
      <c r="F92" s="135"/>
      <c r="G92" s="141">
        <v>32097</v>
      </c>
      <c r="H92" s="141">
        <v>38931</v>
      </c>
      <c r="I92" s="141">
        <v>38931</v>
      </c>
      <c r="J92" s="138" t="s">
        <v>635</v>
      </c>
      <c r="K92" s="171" t="s">
        <v>635</v>
      </c>
      <c r="L92" s="141">
        <v>40969</v>
      </c>
      <c r="M92" s="141">
        <v>44197</v>
      </c>
      <c r="N92" s="280"/>
      <c r="O92" s="136" t="s">
        <v>26</v>
      </c>
      <c r="P92" s="254">
        <v>5</v>
      </c>
      <c r="Q92" s="133">
        <v>32900</v>
      </c>
      <c r="R92" s="141">
        <v>45292</v>
      </c>
      <c r="S92" s="171" t="s">
        <v>1878</v>
      </c>
    </row>
    <row r="93" spans="1:19" s="33" customFormat="1" ht="32.1" customHeight="1" x14ac:dyDescent="0.25">
      <c r="A93" s="179">
        <v>86</v>
      </c>
      <c r="B93" s="151" t="s">
        <v>852</v>
      </c>
      <c r="C93" s="140" t="s">
        <v>1651</v>
      </c>
      <c r="D93" s="142" t="s">
        <v>33</v>
      </c>
      <c r="E93" s="140"/>
      <c r="F93" s="142" t="s">
        <v>12</v>
      </c>
      <c r="G93" s="141">
        <v>32157</v>
      </c>
      <c r="H93" s="141">
        <v>41285</v>
      </c>
      <c r="I93" s="141">
        <v>41285</v>
      </c>
      <c r="J93" s="153" t="s">
        <v>88</v>
      </c>
      <c r="K93" s="151"/>
      <c r="L93" s="141"/>
      <c r="M93" s="141">
        <v>44197</v>
      </c>
      <c r="N93" s="260"/>
      <c r="O93" s="140" t="s">
        <v>26</v>
      </c>
      <c r="P93" s="254">
        <v>5</v>
      </c>
      <c r="Q93" s="133">
        <v>31000</v>
      </c>
      <c r="R93" s="141">
        <v>45108</v>
      </c>
      <c r="S93" s="151" t="s">
        <v>1878</v>
      </c>
    </row>
    <row r="94" spans="1:19" s="33" customFormat="1" ht="32.1" customHeight="1" x14ac:dyDescent="0.25">
      <c r="A94" s="179">
        <v>87</v>
      </c>
      <c r="B94" s="140" t="s">
        <v>1746</v>
      </c>
      <c r="C94" s="140" t="s">
        <v>1652</v>
      </c>
      <c r="D94" s="142" t="s">
        <v>31</v>
      </c>
      <c r="E94" s="140"/>
      <c r="F94" s="142"/>
      <c r="G94" s="141">
        <v>23713</v>
      </c>
      <c r="H94" s="141">
        <v>41296</v>
      </c>
      <c r="I94" s="141">
        <v>41296</v>
      </c>
      <c r="J94" s="142" t="s">
        <v>88</v>
      </c>
      <c r="K94" s="140"/>
      <c r="L94" s="141"/>
      <c r="M94" s="141">
        <v>44197</v>
      </c>
      <c r="N94" s="150"/>
      <c r="O94" s="140"/>
      <c r="P94" s="254">
        <v>5</v>
      </c>
      <c r="Q94" s="133">
        <v>31000</v>
      </c>
      <c r="R94" s="137">
        <v>45108</v>
      </c>
      <c r="S94" s="151" t="s">
        <v>1878</v>
      </c>
    </row>
    <row r="95" spans="1:19" s="33" customFormat="1" ht="32.1" customHeight="1" x14ac:dyDescent="0.25">
      <c r="A95" s="179">
        <v>88</v>
      </c>
      <c r="B95" s="140" t="s">
        <v>853</v>
      </c>
      <c r="C95" s="140" t="s">
        <v>1654</v>
      </c>
      <c r="D95" s="142" t="s">
        <v>30</v>
      </c>
      <c r="E95" s="140"/>
      <c r="F95" s="142"/>
      <c r="G95" s="141">
        <v>24658</v>
      </c>
      <c r="H95" s="141">
        <v>32968</v>
      </c>
      <c r="I95" s="141">
        <v>32968</v>
      </c>
      <c r="J95" s="142" t="s">
        <v>635</v>
      </c>
      <c r="K95" s="140" t="s">
        <v>635</v>
      </c>
      <c r="L95" s="141">
        <v>33725</v>
      </c>
      <c r="M95" s="141">
        <v>44197</v>
      </c>
      <c r="N95" s="150"/>
      <c r="O95" s="140"/>
      <c r="P95" s="254">
        <v>5</v>
      </c>
      <c r="Q95" s="133">
        <v>41600</v>
      </c>
      <c r="R95" s="141">
        <v>45292</v>
      </c>
      <c r="S95" s="151" t="s">
        <v>1873</v>
      </c>
    </row>
    <row r="96" spans="1:19" s="61" customFormat="1" ht="32.1" customHeight="1" x14ac:dyDescent="0.25">
      <c r="A96" s="179">
        <v>89</v>
      </c>
      <c r="B96" s="136" t="s">
        <v>854</v>
      </c>
      <c r="C96" s="136" t="s">
        <v>1655</v>
      </c>
      <c r="D96" s="135" t="s">
        <v>30</v>
      </c>
      <c r="E96" s="136"/>
      <c r="F96" s="135"/>
      <c r="G96" s="137">
        <v>24100</v>
      </c>
      <c r="H96" s="137">
        <v>32968</v>
      </c>
      <c r="I96" s="137">
        <v>32968</v>
      </c>
      <c r="J96" s="135" t="s">
        <v>635</v>
      </c>
      <c r="K96" s="136" t="s">
        <v>635</v>
      </c>
      <c r="L96" s="137">
        <v>33725</v>
      </c>
      <c r="M96" s="137">
        <v>44197</v>
      </c>
      <c r="N96" s="232"/>
      <c r="O96" s="136"/>
      <c r="P96" s="254">
        <v>5</v>
      </c>
      <c r="Q96" s="133">
        <v>41600</v>
      </c>
      <c r="R96" s="137">
        <v>45108</v>
      </c>
      <c r="S96" s="171" t="s">
        <v>1873</v>
      </c>
    </row>
    <row r="97" spans="1:19" s="33" customFormat="1" ht="32.1" customHeight="1" x14ac:dyDescent="0.25">
      <c r="A97" s="179">
        <v>90</v>
      </c>
      <c r="B97" s="140" t="s">
        <v>855</v>
      </c>
      <c r="C97" s="140" t="s">
        <v>1656</v>
      </c>
      <c r="D97" s="142" t="s">
        <v>30</v>
      </c>
      <c r="E97" s="140"/>
      <c r="F97" s="142" t="s">
        <v>11</v>
      </c>
      <c r="G97" s="141">
        <v>27338</v>
      </c>
      <c r="H97" s="141">
        <v>35502</v>
      </c>
      <c r="I97" s="141">
        <v>35502</v>
      </c>
      <c r="J97" s="142" t="s">
        <v>634</v>
      </c>
      <c r="K97" s="140" t="s">
        <v>634</v>
      </c>
      <c r="L97" s="141">
        <v>36251</v>
      </c>
      <c r="M97" s="141">
        <v>44197</v>
      </c>
      <c r="N97" s="150"/>
      <c r="O97" s="140"/>
      <c r="P97" s="254">
        <v>5</v>
      </c>
      <c r="Q97" s="133">
        <v>37000</v>
      </c>
      <c r="R97" s="141">
        <v>45292</v>
      </c>
      <c r="S97" s="151" t="s">
        <v>1873</v>
      </c>
    </row>
    <row r="98" spans="1:19" s="61" customFormat="1" ht="63" x14ac:dyDescent="0.25">
      <c r="A98" s="179">
        <v>91</v>
      </c>
      <c r="B98" s="136" t="s">
        <v>856</v>
      </c>
      <c r="C98" s="136" t="s">
        <v>1657</v>
      </c>
      <c r="D98" s="135" t="s">
        <v>31</v>
      </c>
      <c r="E98" s="136"/>
      <c r="F98" s="135"/>
      <c r="G98" s="137">
        <v>27435</v>
      </c>
      <c r="H98" s="137">
        <v>35485</v>
      </c>
      <c r="I98" s="137">
        <v>35485</v>
      </c>
      <c r="J98" s="135" t="s">
        <v>634</v>
      </c>
      <c r="K98" s="135" t="s">
        <v>634</v>
      </c>
      <c r="L98" s="137">
        <v>36220</v>
      </c>
      <c r="M98" s="137">
        <v>44197</v>
      </c>
      <c r="N98" s="232"/>
      <c r="O98" s="136"/>
      <c r="P98" s="254">
        <v>5</v>
      </c>
      <c r="Q98" s="133">
        <v>37000</v>
      </c>
      <c r="R98" s="141">
        <v>45292</v>
      </c>
      <c r="S98" s="171" t="s">
        <v>1877</v>
      </c>
    </row>
    <row r="99" spans="1:19" s="61" customFormat="1" ht="32.1" customHeight="1" x14ac:dyDescent="0.25">
      <c r="A99" s="179">
        <v>92</v>
      </c>
      <c r="B99" s="136" t="s">
        <v>873</v>
      </c>
      <c r="C99" s="136" t="s">
        <v>1671</v>
      </c>
      <c r="D99" s="135" t="s">
        <v>31</v>
      </c>
      <c r="E99" s="135"/>
      <c r="F99" s="135" t="s">
        <v>12</v>
      </c>
      <c r="G99" s="137">
        <v>30295</v>
      </c>
      <c r="H99" s="137">
        <v>40841</v>
      </c>
      <c r="I99" s="137">
        <v>40841</v>
      </c>
      <c r="J99" s="135" t="s">
        <v>805</v>
      </c>
      <c r="K99" s="135" t="s">
        <v>805</v>
      </c>
      <c r="L99" s="137">
        <v>41572</v>
      </c>
      <c r="M99" s="137">
        <v>44197</v>
      </c>
      <c r="N99" s="137"/>
      <c r="O99" s="135" t="s">
        <v>26</v>
      </c>
      <c r="P99" s="254">
        <v>5</v>
      </c>
      <c r="Q99" s="133">
        <v>31000</v>
      </c>
      <c r="R99" s="141">
        <v>45108</v>
      </c>
      <c r="S99" s="171" t="s">
        <v>1874</v>
      </c>
    </row>
    <row r="100" spans="1:19" s="61" customFormat="1" ht="32.1" customHeight="1" x14ac:dyDescent="0.25">
      <c r="A100" s="179">
        <v>93</v>
      </c>
      <c r="B100" s="136" t="s">
        <v>876</v>
      </c>
      <c r="C100" s="136" t="s">
        <v>1674</v>
      </c>
      <c r="D100" s="135" t="s">
        <v>31</v>
      </c>
      <c r="E100" s="135"/>
      <c r="F100" s="135"/>
      <c r="G100" s="137">
        <v>31021</v>
      </c>
      <c r="H100" s="137">
        <v>40841</v>
      </c>
      <c r="I100" s="137">
        <v>40841</v>
      </c>
      <c r="J100" s="135" t="s">
        <v>805</v>
      </c>
      <c r="K100" s="135" t="s">
        <v>805</v>
      </c>
      <c r="L100" s="137">
        <v>41572</v>
      </c>
      <c r="M100" s="137">
        <v>44197</v>
      </c>
      <c r="N100" s="137"/>
      <c r="O100" s="135" t="s">
        <v>26</v>
      </c>
      <c r="P100" s="254">
        <v>5</v>
      </c>
      <c r="Q100" s="133">
        <v>31000</v>
      </c>
      <c r="R100" s="141">
        <v>45108</v>
      </c>
      <c r="S100" s="171" t="s">
        <v>1874</v>
      </c>
    </row>
    <row r="101" spans="1:19" s="61" customFormat="1" ht="32.1" customHeight="1" x14ac:dyDescent="0.25">
      <c r="A101" s="179">
        <v>94</v>
      </c>
      <c r="B101" s="136" t="s">
        <v>888</v>
      </c>
      <c r="C101" s="136" t="s">
        <v>1686</v>
      </c>
      <c r="D101" s="135" t="s">
        <v>31</v>
      </c>
      <c r="E101" s="135"/>
      <c r="F101" s="135" t="s">
        <v>10</v>
      </c>
      <c r="G101" s="137">
        <v>34180</v>
      </c>
      <c r="H101" s="137">
        <v>42783</v>
      </c>
      <c r="I101" s="137">
        <v>42783</v>
      </c>
      <c r="J101" s="135" t="s">
        <v>805</v>
      </c>
      <c r="K101" s="135" t="s">
        <v>805</v>
      </c>
      <c r="L101" s="137">
        <v>43513</v>
      </c>
      <c r="M101" s="137">
        <v>44197</v>
      </c>
      <c r="N101" s="137"/>
      <c r="O101" s="135" t="s">
        <v>26</v>
      </c>
      <c r="P101" s="254">
        <v>5</v>
      </c>
      <c r="Q101" s="133">
        <v>31000</v>
      </c>
      <c r="R101" s="141">
        <v>45108</v>
      </c>
      <c r="S101" s="171" t="s">
        <v>1875</v>
      </c>
    </row>
    <row r="102" spans="1:19" s="90" customFormat="1" ht="32.1" customHeight="1" x14ac:dyDescent="0.25">
      <c r="A102" s="179">
        <v>95</v>
      </c>
      <c r="B102" s="175" t="s">
        <v>1872</v>
      </c>
      <c r="C102" s="175" t="s">
        <v>1905</v>
      </c>
      <c r="D102" s="135" t="s">
        <v>31</v>
      </c>
      <c r="E102" s="175"/>
      <c r="F102" s="135" t="s">
        <v>12</v>
      </c>
      <c r="G102" s="137">
        <v>32874</v>
      </c>
      <c r="H102" s="137">
        <v>42713</v>
      </c>
      <c r="I102" s="137">
        <v>42723</v>
      </c>
      <c r="J102" s="177" t="s">
        <v>89</v>
      </c>
      <c r="K102" s="177" t="s">
        <v>89</v>
      </c>
      <c r="L102" s="137">
        <v>43443</v>
      </c>
      <c r="M102" s="137">
        <v>42723</v>
      </c>
      <c r="N102" s="281"/>
      <c r="O102" s="175"/>
      <c r="P102" s="254">
        <v>5</v>
      </c>
      <c r="Q102" s="133">
        <v>38100</v>
      </c>
      <c r="R102" s="141">
        <v>45108</v>
      </c>
      <c r="S102" s="180" t="s">
        <v>1917</v>
      </c>
    </row>
    <row r="103" spans="1:19" s="61" customFormat="1" ht="32.1" customHeight="1" x14ac:dyDescent="0.25">
      <c r="A103" s="179">
        <v>96</v>
      </c>
      <c r="B103" s="136" t="s">
        <v>881</v>
      </c>
      <c r="C103" s="136" t="s">
        <v>1679</v>
      </c>
      <c r="D103" s="135" t="s">
        <v>31</v>
      </c>
      <c r="E103" s="135"/>
      <c r="F103" s="135" t="s">
        <v>10</v>
      </c>
      <c r="G103" s="137">
        <v>34076</v>
      </c>
      <c r="H103" s="137">
        <v>41610</v>
      </c>
      <c r="I103" s="137">
        <v>41610</v>
      </c>
      <c r="J103" s="135" t="s">
        <v>805</v>
      </c>
      <c r="K103" s="135" t="s">
        <v>805</v>
      </c>
      <c r="L103" s="137">
        <v>42340</v>
      </c>
      <c r="M103" s="137">
        <v>44370</v>
      </c>
      <c r="N103" s="137"/>
      <c r="O103" s="135" t="s">
        <v>26</v>
      </c>
      <c r="P103" s="135">
        <v>5</v>
      </c>
      <c r="Q103" s="133">
        <v>31000</v>
      </c>
      <c r="R103" s="141">
        <v>45292</v>
      </c>
      <c r="S103" s="171" t="s">
        <v>1875</v>
      </c>
    </row>
    <row r="104" spans="1:19" s="61" customFormat="1" ht="32.1" customHeight="1" x14ac:dyDescent="0.25">
      <c r="A104" s="179">
        <v>97</v>
      </c>
      <c r="B104" s="136" t="s">
        <v>883</v>
      </c>
      <c r="C104" s="136" t="s">
        <v>1682</v>
      </c>
      <c r="D104" s="135" t="s">
        <v>31</v>
      </c>
      <c r="E104" s="135"/>
      <c r="F104" s="135"/>
      <c r="G104" s="137">
        <v>29212</v>
      </c>
      <c r="H104" s="137">
        <v>42339</v>
      </c>
      <c r="I104" s="137">
        <v>42339</v>
      </c>
      <c r="J104" s="135" t="s">
        <v>805</v>
      </c>
      <c r="K104" s="135" t="s">
        <v>805</v>
      </c>
      <c r="L104" s="137">
        <v>43070</v>
      </c>
      <c r="M104" s="137">
        <v>44495</v>
      </c>
      <c r="N104" s="137"/>
      <c r="O104" s="135" t="s">
        <v>26</v>
      </c>
      <c r="P104" s="135">
        <v>5</v>
      </c>
      <c r="Q104" s="133">
        <v>30100</v>
      </c>
      <c r="R104" s="141">
        <v>45108</v>
      </c>
      <c r="S104" s="171" t="s">
        <v>1874</v>
      </c>
    </row>
    <row r="105" spans="1:19" s="90" customFormat="1" ht="32.1" customHeight="1" x14ac:dyDescent="0.25">
      <c r="A105" s="179">
        <v>98</v>
      </c>
      <c r="B105" s="175" t="s">
        <v>1876</v>
      </c>
      <c r="C105" s="175" t="s">
        <v>1904</v>
      </c>
      <c r="D105" s="135" t="s">
        <v>33</v>
      </c>
      <c r="E105" s="179" t="s">
        <v>36</v>
      </c>
      <c r="F105" s="135" t="s">
        <v>12</v>
      </c>
      <c r="G105" s="137">
        <v>31513</v>
      </c>
      <c r="H105" s="137">
        <v>44425</v>
      </c>
      <c r="I105" s="137">
        <v>44425</v>
      </c>
      <c r="J105" s="177" t="s">
        <v>89</v>
      </c>
      <c r="K105" s="177"/>
      <c r="L105" s="281"/>
      <c r="M105" s="137">
        <v>44425</v>
      </c>
      <c r="N105" s="281"/>
      <c r="O105" s="175"/>
      <c r="P105" s="254">
        <v>5</v>
      </c>
      <c r="Q105" s="254">
        <v>30100</v>
      </c>
      <c r="R105" s="141">
        <v>45108</v>
      </c>
      <c r="S105" s="180" t="s">
        <v>891</v>
      </c>
    </row>
    <row r="106" spans="1:19" s="61" customFormat="1" ht="32.1" customHeight="1" x14ac:dyDescent="0.25">
      <c r="A106" s="179">
        <v>99</v>
      </c>
      <c r="B106" s="136" t="s">
        <v>857</v>
      </c>
      <c r="C106" s="136" t="s">
        <v>1658</v>
      </c>
      <c r="D106" s="135" t="s">
        <v>30</v>
      </c>
      <c r="E106" s="136"/>
      <c r="F106" s="135" t="s">
        <v>10</v>
      </c>
      <c r="G106" s="137">
        <v>27063</v>
      </c>
      <c r="H106" s="137">
        <v>40841</v>
      </c>
      <c r="I106" s="137">
        <v>40841</v>
      </c>
      <c r="J106" s="135" t="s">
        <v>805</v>
      </c>
      <c r="K106" s="135" t="s">
        <v>805</v>
      </c>
      <c r="L106" s="137">
        <v>41572</v>
      </c>
      <c r="M106" s="137">
        <v>44564</v>
      </c>
      <c r="N106" s="232"/>
      <c r="O106" s="136"/>
      <c r="P106" s="254">
        <v>5</v>
      </c>
      <c r="Q106" s="133">
        <v>30100</v>
      </c>
      <c r="R106" s="141">
        <v>45108</v>
      </c>
      <c r="S106" s="171" t="s">
        <v>1880</v>
      </c>
    </row>
    <row r="107" spans="1:19" s="61" customFormat="1" ht="32.1" customHeight="1" x14ac:dyDescent="0.25">
      <c r="A107" s="179">
        <v>100</v>
      </c>
      <c r="B107" s="136" t="s">
        <v>882</v>
      </c>
      <c r="C107" s="136" t="s">
        <v>1680</v>
      </c>
      <c r="D107" s="135" t="s">
        <v>31</v>
      </c>
      <c r="E107" s="135"/>
      <c r="F107" s="135" t="s">
        <v>10</v>
      </c>
      <c r="G107" s="137">
        <v>33712</v>
      </c>
      <c r="H107" s="137">
        <v>42003</v>
      </c>
      <c r="I107" s="137">
        <v>42003</v>
      </c>
      <c r="J107" s="135" t="s">
        <v>805</v>
      </c>
      <c r="K107" s="135" t="s">
        <v>805</v>
      </c>
      <c r="L107" s="137">
        <v>42734</v>
      </c>
      <c r="M107" s="137">
        <v>44564</v>
      </c>
      <c r="N107" s="137"/>
      <c r="O107" s="135" t="s">
        <v>26</v>
      </c>
      <c r="P107" s="135">
        <v>5</v>
      </c>
      <c r="Q107" s="133">
        <v>30100</v>
      </c>
      <c r="R107" s="141">
        <v>45108</v>
      </c>
      <c r="S107" s="171" t="s">
        <v>1981</v>
      </c>
    </row>
    <row r="108" spans="1:19" s="61" customFormat="1" ht="32.1" customHeight="1" x14ac:dyDescent="0.25">
      <c r="A108" s="179">
        <v>101</v>
      </c>
      <c r="B108" s="171" t="s">
        <v>826</v>
      </c>
      <c r="C108" s="140" t="s">
        <v>1620</v>
      </c>
      <c r="D108" s="135" t="s">
        <v>31</v>
      </c>
      <c r="E108" s="135"/>
      <c r="F108" s="135" t="s">
        <v>12</v>
      </c>
      <c r="G108" s="141">
        <v>30011</v>
      </c>
      <c r="H108" s="143">
        <v>40604</v>
      </c>
      <c r="I108" s="143">
        <v>40604</v>
      </c>
      <c r="J108" s="135" t="s">
        <v>275</v>
      </c>
      <c r="K108" s="135" t="s">
        <v>275</v>
      </c>
      <c r="L108" s="141">
        <v>41335</v>
      </c>
      <c r="M108" s="143">
        <v>44719</v>
      </c>
      <c r="N108" s="141">
        <v>42935</v>
      </c>
      <c r="O108" s="135"/>
      <c r="P108" s="142">
        <v>8</v>
      </c>
      <c r="Q108" s="133">
        <v>55200</v>
      </c>
      <c r="R108" s="141">
        <v>45292</v>
      </c>
      <c r="S108" s="171" t="s">
        <v>948</v>
      </c>
    </row>
    <row r="109" spans="1:19" s="33" customFormat="1" ht="32.1" customHeight="1" x14ac:dyDescent="0.25">
      <c r="A109" s="179">
        <v>102</v>
      </c>
      <c r="B109" s="182" t="s">
        <v>838</v>
      </c>
      <c r="C109" s="182" t="s">
        <v>1637</v>
      </c>
      <c r="D109" s="142" t="s">
        <v>31</v>
      </c>
      <c r="E109" s="142"/>
      <c r="F109" s="142"/>
      <c r="G109" s="141">
        <v>33903</v>
      </c>
      <c r="H109" s="141">
        <v>41694</v>
      </c>
      <c r="I109" s="141">
        <v>41694</v>
      </c>
      <c r="J109" s="142" t="s">
        <v>275</v>
      </c>
      <c r="K109" s="142" t="s">
        <v>275</v>
      </c>
      <c r="L109" s="141">
        <v>42424</v>
      </c>
      <c r="M109" s="141">
        <v>44719</v>
      </c>
      <c r="N109" s="137">
        <v>43290</v>
      </c>
      <c r="O109" s="142"/>
      <c r="P109" s="142">
        <v>8</v>
      </c>
      <c r="Q109" s="133">
        <v>50500</v>
      </c>
      <c r="R109" s="141">
        <v>45108</v>
      </c>
      <c r="S109" s="228" t="s">
        <v>1808</v>
      </c>
    </row>
    <row r="110" spans="1:19" s="61" customFormat="1" ht="32.1" customHeight="1" x14ac:dyDescent="0.25">
      <c r="A110" s="179">
        <v>103</v>
      </c>
      <c r="B110" s="181" t="s">
        <v>832</v>
      </c>
      <c r="C110" s="182" t="s">
        <v>1631</v>
      </c>
      <c r="D110" s="135" t="s">
        <v>31</v>
      </c>
      <c r="E110" s="135"/>
      <c r="F110" s="135" t="s">
        <v>12</v>
      </c>
      <c r="G110" s="141">
        <v>33189</v>
      </c>
      <c r="H110" s="141">
        <v>40905</v>
      </c>
      <c r="I110" s="141">
        <v>41296</v>
      </c>
      <c r="J110" s="135" t="s">
        <v>275</v>
      </c>
      <c r="K110" s="135" t="s">
        <v>275</v>
      </c>
      <c r="L110" s="141">
        <v>42026</v>
      </c>
      <c r="M110" s="141">
        <v>44725</v>
      </c>
      <c r="N110" s="137">
        <v>42935</v>
      </c>
      <c r="O110" s="135"/>
      <c r="P110" s="142">
        <v>8</v>
      </c>
      <c r="Q110" s="133">
        <v>55200</v>
      </c>
      <c r="R110" s="141">
        <v>45292</v>
      </c>
      <c r="S110" s="183" t="s">
        <v>1713</v>
      </c>
    </row>
    <row r="111" spans="1:19" s="33" customFormat="1" ht="32.1" customHeight="1" x14ac:dyDescent="0.25">
      <c r="A111" s="179">
        <v>104</v>
      </c>
      <c r="B111" s="182" t="s">
        <v>913</v>
      </c>
      <c r="C111" s="182" t="s">
        <v>1629</v>
      </c>
      <c r="D111" s="142" t="s">
        <v>31</v>
      </c>
      <c r="E111" s="142"/>
      <c r="F111" s="142"/>
      <c r="G111" s="141">
        <v>30950</v>
      </c>
      <c r="H111" s="141">
        <v>41284</v>
      </c>
      <c r="I111" s="141">
        <v>41284</v>
      </c>
      <c r="J111" s="142" t="s">
        <v>275</v>
      </c>
      <c r="K111" s="142" t="s">
        <v>275</v>
      </c>
      <c r="L111" s="141">
        <v>42014</v>
      </c>
      <c r="M111" s="141">
        <v>44719</v>
      </c>
      <c r="N111" s="137">
        <v>43290</v>
      </c>
      <c r="O111" s="142"/>
      <c r="P111" s="142">
        <v>8</v>
      </c>
      <c r="Q111" s="133">
        <v>50500</v>
      </c>
      <c r="R111" s="141">
        <v>45108</v>
      </c>
      <c r="S111" s="228" t="s">
        <v>1795</v>
      </c>
    </row>
    <row r="112" spans="1:19" s="33" customFormat="1" ht="32.1" customHeight="1" x14ac:dyDescent="0.25">
      <c r="A112" s="179">
        <v>105</v>
      </c>
      <c r="B112" s="182" t="s">
        <v>846</v>
      </c>
      <c r="C112" s="182" t="s">
        <v>1645</v>
      </c>
      <c r="D112" s="142" t="s">
        <v>31</v>
      </c>
      <c r="E112" s="142"/>
      <c r="F112" s="142" t="s">
        <v>12</v>
      </c>
      <c r="G112" s="141">
        <v>34091</v>
      </c>
      <c r="H112" s="141">
        <v>42570</v>
      </c>
      <c r="I112" s="141">
        <v>42570</v>
      </c>
      <c r="J112" s="142" t="s">
        <v>275</v>
      </c>
      <c r="K112" s="142" t="s">
        <v>275</v>
      </c>
      <c r="L112" s="141">
        <v>43300</v>
      </c>
      <c r="M112" s="141">
        <v>44719</v>
      </c>
      <c r="N112" s="137">
        <v>43543</v>
      </c>
      <c r="O112" s="142"/>
      <c r="P112" s="142">
        <v>8</v>
      </c>
      <c r="Q112" s="133">
        <v>50500</v>
      </c>
      <c r="R112" s="141">
        <v>45108</v>
      </c>
      <c r="S112" s="228" t="s">
        <v>1795</v>
      </c>
    </row>
    <row r="113" spans="1:19" s="33" customFormat="1" ht="47.25" x14ac:dyDescent="0.25">
      <c r="A113" s="179">
        <v>106</v>
      </c>
      <c r="B113" s="140" t="s">
        <v>1740</v>
      </c>
      <c r="C113" s="140" t="s">
        <v>1754</v>
      </c>
      <c r="D113" s="135" t="s">
        <v>31</v>
      </c>
      <c r="E113" s="140"/>
      <c r="F113" s="142" t="s">
        <v>12</v>
      </c>
      <c r="G113" s="141">
        <v>33363</v>
      </c>
      <c r="H113" s="141">
        <v>41309</v>
      </c>
      <c r="I113" s="141">
        <v>41309</v>
      </c>
      <c r="J113" s="142" t="s">
        <v>275</v>
      </c>
      <c r="K113" s="142" t="s">
        <v>275</v>
      </c>
      <c r="L113" s="141">
        <v>42039</v>
      </c>
      <c r="M113" s="141">
        <v>44840</v>
      </c>
      <c r="N113" s="137">
        <v>44762</v>
      </c>
      <c r="O113" s="140"/>
      <c r="P113" s="142">
        <v>4</v>
      </c>
      <c r="Q113" s="133">
        <v>34900</v>
      </c>
      <c r="R113" s="141">
        <v>45108</v>
      </c>
      <c r="S113" s="228" t="s">
        <v>1755</v>
      </c>
    </row>
    <row r="114" spans="1:19" s="61" customFormat="1" ht="32.1" customHeight="1" x14ac:dyDescent="0.25">
      <c r="A114" s="179">
        <v>107</v>
      </c>
      <c r="B114" s="136" t="s">
        <v>1979</v>
      </c>
      <c r="C114" s="136" t="s">
        <v>2010</v>
      </c>
      <c r="D114" s="135" t="s">
        <v>31</v>
      </c>
      <c r="E114" s="135"/>
      <c r="F114" s="135" t="s">
        <v>10</v>
      </c>
      <c r="G114" s="137">
        <v>33860</v>
      </c>
      <c r="H114" s="137">
        <v>44810</v>
      </c>
      <c r="I114" s="137">
        <v>44810</v>
      </c>
      <c r="J114" s="135" t="s">
        <v>89</v>
      </c>
      <c r="K114" s="135"/>
      <c r="L114" s="137"/>
      <c r="M114" s="137"/>
      <c r="N114" s="137"/>
      <c r="O114" s="135"/>
      <c r="P114" s="135">
        <v>5</v>
      </c>
      <c r="Q114" s="133">
        <v>29200</v>
      </c>
      <c r="R114" s="141">
        <v>45108</v>
      </c>
      <c r="S114" s="171" t="s">
        <v>1980</v>
      </c>
    </row>
    <row r="115" spans="1:19" s="33" customFormat="1" ht="32.1" customHeight="1" x14ac:dyDescent="0.25">
      <c r="A115" s="179">
        <v>108</v>
      </c>
      <c r="B115" s="182" t="s">
        <v>909</v>
      </c>
      <c r="C115" s="182" t="s">
        <v>1625</v>
      </c>
      <c r="D115" s="142" t="s">
        <v>31</v>
      </c>
      <c r="E115" s="142"/>
      <c r="F115" s="142"/>
      <c r="G115" s="141">
        <v>31654</v>
      </c>
      <c r="H115" s="141">
        <v>40952</v>
      </c>
      <c r="I115" s="141">
        <v>40952</v>
      </c>
      <c r="J115" s="142" t="s">
        <v>275</v>
      </c>
      <c r="K115" s="142" t="s">
        <v>275</v>
      </c>
      <c r="L115" s="141">
        <v>41683</v>
      </c>
      <c r="M115" s="141">
        <v>44928</v>
      </c>
      <c r="N115" s="137">
        <v>43875</v>
      </c>
      <c r="O115" s="142"/>
      <c r="P115" s="142">
        <v>8</v>
      </c>
      <c r="Q115" s="133">
        <v>50500</v>
      </c>
      <c r="R115" s="141">
        <v>45108</v>
      </c>
      <c r="S115" s="228" t="s">
        <v>1795</v>
      </c>
    </row>
    <row r="116" spans="1:19" s="61" customFormat="1" ht="32.1" customHeight="1" x14ac:dyDescent="0.25">
      <c r="A116" s="179">
        <v>109</v>
      </c>
      <c r="B116" s="181" t="s">
        <v>831</v>
      </c>
      <c r="C116" s="181" t="s">
        <v>1630</v>
      </c>
      <c r="D116" s="135" t="s">
        <v>51</v>
      </c>
      <c r="E116" s="135"/>
      <c r="F116" s="135" t="s">
        <v>12</v>
      </c>
      <c r="G116" s="137">
        <v>32652</v>
      </c>
      <c r="H116" s="137">
        <v>41296</v>
      </c>
      <c r="I116" s="137">
        <v>41296</v>
      </c>
      <c r="J116" s="135" t="s">
        <v>275</v>
      </c>
      <c r="K116" s="135" t="s">
        <v>275</v>
      </c>
      <c r="L116" s="137">
        <v>42026</v>
      </c>
      <c r="M116" s="137">
        <v>44928</v>
      </c>
      <c r="N116" s="137"/>
      <c r="O116" s="135"/>
      <c r="P116" s="135">
        <v>5</v>
      </c>
      <c r="Q116" s="133">
        <v>33900</v>
      </c>
      <c r="R116" s="137">
        <v>45108</v>
      </c>
      <c r="S116" s="183" t="s">
        <v>949</v>
      </c>
    </row>
    <row r="117" spans="1:19" s="61" customFormat="1" ht="32.1" customHeight="1" x14ac:dyDescent="0.25">
      <c r="A117" s="179">
        <v>110</v>
      </c>
      <c r="B117" s="181" t="s">
        <v>835</v>
      </c>
      <c r="C117" s="181" t="s">
        <v>1634</v>
      </c>
      <c r="D117" s="135" t="s">
        <v>31</v>
      </c>
      <c r="E117" s="135"/>
      <c r="F117" s="135" t="s">
        <v>12</v>
      </c>
      <c r="G117" s="137">
        <v>32245</v>
      </c>
      <c r="H117" s="137">
        <v>40933</v>
      </c>
      <c r="I117" s="137">
        <v>40933</v>
      </c>
      <c r="J117" s="135" t="s">
        <v>275</v>
      </c>
      <c r="K117" s="135" t="s">
        <v>275</v>
      </c>
      <c r="L117" s="137">
        <v>42235</v>
      </c>
      <c r="M117" s="137">
        <v>44928</v>
      </c>
      <c r="N117" s="137">
        <v>44529</v>
      </c>
      <c r="O117" s="135"/>
      <c r="P117" s="135">
        <v>5</v>
      </c>
      <c r="Q117" s="133">
        <v>38100</v>
      </c>
      <c r="R117" s="137">
        <v>45292</v>
      </c>
      <c r="S117" s="183" t="s">
        <v>925</v>
      </c>
    </row>
    <row r="118" spans="1:19" s="33" customFormat="1" ht="32.1" customHeight="1" x14ac:dyDescent="0.25">
      <c r="A118" s="179">
        <v>111</v>
      </c>
      <c r="B118" s="140" t="s">
        <v>872</v>
      </c>
      <c r="C118" s="140" t="s">
        <v>1670</v>
      </c>
      <c r="D118" s="142" t="s">
        <v>31</v>
      </c>
      <c r="E118" s="142"/>
      <c r="F118" s="142" t="s">
        <v>10</v>
      </c>
      <c r="G118" s="141">
        <v>29956</v>
      </c>
      <c r="H118" s="141">
        <v>40841</v>
      </c>
      <c r="I118" s="141">
        <v>40841</v>
      </c>
      <c r="J118" s="142" t="s">
        <v>805</v>
      </c>
      <c r="K118" s="142" t="s">
        <v>805</v>
      </c>
      <c r="L118" s="141">
        <v>41572</v>
      </c>
      <c r="M118" s="141">
        <v>44928</v>
      </c>
      <c r="N118" s="141"/>
      <c r="O118" s="142" t="s">
        <v>26</v>
      </c>
      <c r="P118" s="254">
        <v>5</v>
      </c>
      <c r="Q118" s="133">
        <v>29200</v>
      </c>
      <c r="R118" s="141">
        <v>45108</v>
      </c>
      <c r="S118" s="151"/>
    </row>
    <row r="119" spans="1:19" s="61" customFormat="1" ht="32.1" customHeight="1" x14ac:dyDescent="0.25">
      <c r="A119" s="179">
        <v>112</v>
      </c>
      <c r="B119" s="136" t="s">
        <v>976</v>
      </c>
      <c r="C119" s="136" t="s">
        <v>1025</v>
      </c>
      <c r="D119" s="135" t="s">
        <v>31</v>
      </c>
      <c r="E119" s="135"/>
      <c r="F119" s="135"/>
      <c r="G119" s="137">
        <v>34122</v>
      </c>
      <c r="H119" s="137">
        <v>43397</v>
      </c>
      <c r="I119" s="137">
        <v>43397</v>
      </c>
      <c r="J119" s="135" t="s">
        <v>805</v>
      </c>
      <c r="K119" s="135" t="s">
        <v>805</v>
      </c>
      <c r="L119" s="137">
        <v>44128</v>
      </c>
      <c r="M119" s="137">
        <v>44928</v>
      </c>
      <c r="N119" s="232"/>
      <c r="O119" s="135"/>
      <c r="P119" s="135">
        <v>5</v>
      </c>
      <c r="Q119" s="133">
        <v>29200</v>
      </c>
      <c r="R119" s="137">
        <v>45108</v>
      </c>
      <c r="S119" s="171" t="s">
        <v>2039</v>
      </c>
    </row>
    <row r="120" spans="1:19" s="89" customFormat="1" ht="32.1" customHeight="1" x14ac:dyDescent="0.25">
      <c r="A120" s="91"/>
      <c r="D120" s="91"/>
      <c r="F120" s="91"/>
      <c r="G120" s="92"/>
      <c r="H120" s="92"/>
      <c r="I120" s="92"/>
      <c r="J120" s="91"/>
      <c r="K120" s="91"/>
      <c r="L120" s="92"/>
      <c r="M120" s="92"/>
      <c r="N120" s="92"/>
      <c r="P120" s="93"/>
      <c r="S120" s="93"/>
    </row>
    <row r="121" spans="1:19" s="89" customFormat="1" ht="32.1" customHeight="1" x14ac:dyDescent="0.25">
      <c r="A121" s="91"/>
      <c r="D121" s="91"/>
      <c r="F121" s="91"/>
      <c r="G121" s="92"/>
      <c r="H121" s="92"/>
      <c r="I121" s="92"/>
      <c r="J121" s="91"/>
      <c r="K121" s="91"/>
      <c r="L121" s="92"/>
      <c r="M121" s="92"/>
      <c r="N121" s="92"/>
      <c r="P121" s="93"/>
      <c r="S121" s="93"/>
    </row>
    <row r="122" spans="1:19" s="89" customFormat="1" ht="32.1" customHeight="1" x14ac:dyDescent="0.25">
      <c r="A122" s="91"/>
      <c r="D122" s="91"/>
      <c r="F122" s="91"/>
      <c r="G122" s="92"/>
      <c r="H122" s="92"/>
      <c r="I122" s="92"/>
      <c r="J122" s="91"/>
      <c r="K122" s="91"/>
      <c r="L122" s="92"/>
      <c r="M122" s="92"/>
      <c r="N122" s="92"/>
      <c r="P122" s="93"/>
      <c r="S122" s="93"/>
    </row>
    <row r="123" spans="1:19" s="89" customFormat="1" ht="32.1" customHeight="1" x14ac:dyDescent="0.25">
      <c r="A123" s="91"/>
      <c r="D123" s="91"/>
      <c r="F123" s="91"/>
      <c r="G123" s="92"/>
      <c r="H123" s="92"/>
      <c r="I123" s="92"/>
      <c r="J123" s="91"/>
      <c r="K123" s="91"/>
      <c r="L123" s="92"/>
      <c r="M123" s="92"/>
      <c r="N123" s="92"/>
      <c r="P123" s="93"/>
      <c r="S123" s="93"/>
    </row>
    <row r="124" spans="1:19" s="89" customFormat="1" ht="32.1" customHeight="1" x14ac:dyDescent="0.25">
      <c r="A124" s="91"/>
      <c r="D124" s="91"/>
      <c r="F124" s="91"/>
      <c r="G124" s="92"/>
      <c r="H124" s="92"/>
      <c r="I124" s="92"/>
      <c r="J124" s="91"/>
      <c r="K124" s="91"/>
      <c r="L124" s="92"/>
      <c r="M124" s="92"/>
      <c r="N124" s="92"/>
      <c r="P124" s="93"/>
      <c r="S124" s="93"/>
    </row>
    <row r="125" spans="1:19" s="89" customFormat="1" ht="32.1" customHeight="1" x14ac:dyDescent="0.25">
      <c r="A125" s="91"/>
      <c r="D125" s="91"/>
      <c r="F125" s="91"/>
      <c r="G125" s="92"/>
      <c r="H125" s="92"/>
      <c r="I125" s="92"/>
      <c r="J125" s="91"/>
      <c r="K125" s="91"/>
      <c r="L125" s="92"/>
      <c r="M125" s="92"/>
      <c r="N125" s="92"/>
      <c r="P125" s="93"/>
      <c r="S125" s="93"/>
    </row>
    <row r="126" spans="1:19" s="89" customFormat="1" ht="32.1" customHeight="1" x14ac:dyDescent="0.25">
      <c r="A126" s="91"/>
      <c r="D126" s="91"/>
      <c r="F126" s="91"/>
      <c r="G126" s="92"/>
      <c r="H126" s="92"/>
      <c r="I126" s="92"/>
      <c r="J126" s="91"/>
      <c r="K126" s="91"/>
      <c r="L126" s="92"/>
      <c r="M126" s="92"/>
      <c r="N126" s="92"/>
      <c r="P126" s="93"/>
      <c r="S126" s="93"/>
    </row>
    <row r="127" spans="1:19" s="89" customFormat="1" ht="32.1" customHeight="1" x14ac:dyDescent="0.25">
      <c r="A127" s="91"/>
      <c r="D127" s="91"/>
      <c r="F127" s="91"/>
      <c r="G127" s="92"/>
      <c r="H127" s="92"/>
      <c r="I127" s="92"/>
      <c r="J127" s="91"/>
      <c r="K127" s="91"/>
      <c r="L127" s="92"/>
      <c r="M127" s="92"/>
      <c r="N127" s="92"/>
      <c r="P127" s="93"/>
      <c r="S127" s="93"/>
    </row>
    <row r="128" spans="1:19" s="89" customFormat="1" ht="32.1" customHeight="1" x14ac:dyDescent="0.25">
      <c r="A128" s="91"/>
      <c r="D128" s="91"/>
      <c r="F128" s="91"/>
      <c r="G128" s="92"/>
      <c r="H128" s="92"/>
      <c r="I128" s="92"/>
      <c r="J128" s="91"/>
      <c r="K128" s="91"/>
      <c r="L128" s="92"/>
      <c r="M128" s="92"/>
      <c r="N128" s="92"/>
      <c r="P128" s="93"/>
      <c r="S128" s="93"/>
    </row>
    <row r="129" spans="1:19" s="89" customFormat="1" ht="32.1" customHeight="1" x14ac:dyDescent="0.25">
      <c r="A129" s="91"/>
      <c r="D129" s="91"/>
      <c r="F129" s="91"/>
      <c r="G129" s="92"/>
      <c r="H129" s="92"/>
      <c r="I129" s="92"/>
      <c r="J129" s="91"/>
      <c r="K129" s="91"/>
      <c r="L129" s="92"/>
      <c r="M129" s="92"/>
      <c r="N129" s="92"/>
      <c r="P129" s="93"/>
      <c r="S129" s="93"/>
    </row>
    <row r="130" spans="1:19" s="89" customFormat="1" ht="32.1" customHeight="1" x14ac:dyDescent="0.25">
      <c r="A130" s="91"/>
      <c r="D130" s="91"/>
      <c r="F130" s="91"/>
      <c r="G130" s="92"/>
      <c r="H130" s="92"/>
      <c r="I130" s="92"/>
      <c r="J130" s="91"/>
      <c r="K130" s="91"/>
      <c r="L130" s="92"/>
      <c r="M130" s="92"/>
      <c r="N130" s="92"/>
      <c r="P130" s="93"/>
      <c r="S130" s="93"/>
    </row>
    <row r="131" spans="1:19" s="89" customFormat="1" ht="32.1" customHeight="1" x14ac:dyDescent="0.25">
      <c r="A131" s="91"/>
      <c r="D131" s="91"/>
      <c r="F131" s="91"/>
      <c r="G131" s="92"/>
      <c r="H131" s="92"/>
      <c r="I131" s="92"/>
      <c r="J131" s="91"/>
      <c r="K131" s="91"/>
      <c r="L131" s="92"/>
      <c r="M131" s="92"/>
      <c r="N131" s="92"/>
      <c r="P131" s="93"/>
      <c r="S131" s="93"/>
    </row>
    <row r="132" spans="1:19" s="89" customFormat="1" ht="32.1" customHeight="1" x14ac:dyDescent="0.25">
      <c r="A132" s="91"/>
      <c r="D132" s="91"/>
      <c r="F132" s="91"/>
      <c r="G132" s="92"/>
      <c r="H132" s="92"/>
      <c r="I132" s="92"/>
      <c r="J132" s="91"/>
      <c r="K132" s="91"/>
      <c r="L132" s="92"/>
      <c r="M132" s="92"/>
      <c r="N132" s="92"/>
      <c r="P132" s="93"/>
      <c r="S132" s="93"/>
    </row>
    <row r="133" spans="1:19" s="89" customFormat="1" ht="32.1" customHeight="1" x14ac:dyDescent="0.25">
      <c r="A133" s="91"/>
      <c r="D133" s="91"/>
      <c r="F133" s="91"/>
      <c r="G133" s="92"/>
      <c r="H133" s="92"/>
      <c r="I133" s="92"/>
      <c r="J133" s="91"/>
      <c r="K133" s="91"/>
      <c r="L133" s="92"/>
      <c r="M133" s="92"/>
      <c r="N133" s="92"/>
      <c r="P133" s="93"/>
      <c r="S133" s="93"/>
    </row>
    <row r="134" spans="1:19" s="89" customFormat="1" ht="32.1" customHeight="1" x14ac:dyDescent="0.25">
      <c r="A134" s="91"/>
      <c r="D134" s="91"/>
      <c r="F134" s="91"/>
      <c r="G134" s="92"/>
      <c r="H134" s="92"/>
      <c r="I134" s="92"/>
      <c r="J134" s="91"/>
      <c r="K134" s="91"/>
      <c r="L134" s="92"/>
      <c r="M134" s="92"/>
      <c r="N134" s="92"/>
      <c r="P134" s="93"/>
      <c r="S134" s="93"/>
    </row>
    <row r="135" spans="1:19" s="89" customFormat="1" ht="32.1" customHeight="1" x14ac:dyDescent="0.25">
      <c r="A135" s="91"/>
      <c r="D135" s="91"/>
      <c r="F135" s="91"/>
      <c r="G135" s="92"/>
      <c r="H135" s="92"/>
      <c r="I135" s="92"/>
      <c r="J135" s="91"/>
      <c r="K135" s="91"/>
      <c r="L135" s="92"/>
      <c r="M135" s="92"/>
      <c r="N135" s="92"/>
      <c r="P135" s="93"/>
      <c r="S135" s="93"/>
    </row>
    <row r="136" spans="1:19" s="89" customFormat="1" ht="32.1" customHeight="1" x14ac:dyDescent="0.25">
      <c r="A136" s="91"/>
      <c r="D136" s="91"/>
      <c r="F136" s="91"/>
      <c r="G136" s="92"/>
      <c r="H136" s="92"/>
      <c r="I136" s="92"/>
      <c r="J136" s="91"/>
      <c r="K136" s="91"/>
      <c r="L136" s="92"/>
      <c r="M136" s="92"/>
      <c r="N136" s="92"/>
      <c r="P136" s="93"/>
      <c r="S136" s="93"/>
    </row>
    <row r="137" spans="1:19" s="89" customFormat="1" ht="32.1" customHeight="1" x14ac:dyDescent="0.25">
      <c r="A137" s="91"/>
      <c r="D137" s="91"/>
      <c r="F137" s="91"/>
      <c r="G137" s="92"/>
      <c r="H137" s="92"/>
      <c r="I137" s="92"/>
      <c r="J137" s="91"/>
      <c r="K137" s="91"/>
      <c r="L137" s="92"/>
      <c r="M137" s="92"/>
      <c r="N137" s="92"/>
      <c r="P137" s="93"/>
      <c r="S137" s="93"/>
    </row>
    <row r="138" spans="1:19" s="89" customFormat="1" ht="32.1" customHeight="1" x14ac:dyDescent="0.25">
      <c r="A138" s="91"/>
      <c r="D138" s="91"/>
      <c r="F138" s="91"/>
      <c r="G138" s="92"/>
      <c r="H138" s="92"/>
      <c r="I138" s="92"/>
      <c r="J138" s="91"/>
      <c r="K138" s="91"/>
      <c r="L138" s="92"/>
      <c r="M138" s="92"/>
      <c r="N138" s="92"/>
      <c r="P138" s="93"/>
      <c r="S138" s="93"/>
    </row>
    <row r="139" spans="1:19" s="89" customFormat="1" ht="32.1" customHeight="1" x14ac:dyDescent="0.25">
      <c r="A139" s="91"/>
      <c r="D139" s="91"/>
      <c r="F139" s="91"/>
      <c r="G139" s="92"/>
      <c r="H139" s="92"/>
      <c r="I139" s="92"/>
      <c r="J139" s="91"/>
      <c r="K139" s="91"/>
      <c r="L139" s="92"/>
      <c r="M139" s="92"/>
      <c r="N139" s="92"/>
      <c r="P139" s="93"/>
      <c r="S139" s="93"/>
    </row>
    <row r="140" spans="1:19" s="89" customFormat="1" ht="32.1" customHeight="1" x14ac:dyDescent="0.25">
      <c r="A140" s="91"/>
      <c r="D140" s="91"/>
      <c r="F140" s="91"/>
      <c r="G140" s="92"/>
      <c r="H140" s="92"/>
      <c r="I140" s="92"/>
      <c r="J140" s="91"/>
      <c r="K140" s="91"/>
      <c r="L140" s="92"/>
      <c r="M140" s="92"/>
      <c r="N140" s="92"/>
      <c r="P140" s="93"/>
      <c r="S140" s="93"/>
    </row>
    <row r="141" spans="1:19" s="89" customFormat="1" ht="32.1" customHeight="1" x14ac:dyDescent="0.25">
      <c r="A141" s="91"/>
      <c r="D141" s="91"/>
      <c r="F141" s="91"/>
      <c r="G141" s="92"/>
      <c r="H141" s="92"/>
      <c r="I141" s="92"/>
      <c r="J141" s="91"/>
      <c r="K141" s="91"/>
      <c r="L141" s="92"/>
      <c r="M141" s="92"/>
      <c r="N141" s="92"/>
      <c r="P141" s="93"/>
      <c r="S141" s="93"/>
    </row>
    <row r="142" spans="1:19" s="89" customFormat="1" ht="32.1" customHeight="1" x14ac:dyDescent="0.25">
      <c r="A142" s="91"/>
      <c r="D142" s="91"/>
      <c r="F142" s="91"/>
      <c r="G142" s="92"/>
      <c r="H142" s="92"/>
      <c r="I142" s="92"/>
      <c r="J142" s="91"/>
      <c r="K142" s="91"/>
      <c r="L142" s="92"/>
      <c r="M142" s="92"/>
      <c r="N142" s="92"/>
      <c r="P142" s="93"/>
      <c r="S142" s="93"/>
    </row>
    <row r="143" spans="1:19" s="89" customFormat="1" ht="32.1" customHeight="1" x14ac:dyDescent="0.25">
      <c r="A143" s="91"/>
      <c r="D143" s="91"/>
      <c r="F143" s="91"/>
      <c r="G143" s="92"/>
      <c r="H143" s="92"/>
      <c r="I143" s="92"/>
      <c r="J143" s="91"/>
      <c r="K143" s="91"/>
      <c r="L143" s="92"/>
      <c r="M143" s="92"/>
      <c r="N143" s="92"/>
      <c r="P143" s="93"/>
      <c r="S143" s="93"/>
    </row>
    <row r="144" spans="1:19" s="89" customFormat="1" ht="32.1" customHeight="1" x14ac:dyDescent="0.25">
      <c r="A144" s="91"/>
      <c r="D144" s="91"/>
      <c r="F144" s="91"/>
      <c r="G144" s="92"/>
      <c r="H144" s="92"/>
      <c r="I144" s="92"/>
      <c r="J144" s="91"/>
      <c r="K144" s="91"/>
      <c r="L144" s="92"/>
      <c r="M144" s="92"/>
      <c r="N144" s="92"/>
      <c r="P144" s="93"/>
      <c r="S144" s="93"/>
    </row>
    <row r="145" spans="1:19" s="89" customFormat="1" ht="32.1" customHeight="1" x14ac:dyDescent="0.25">
      <c r="A145" s="91"/>
      <c r="D145" s="91"/>
      <c r="F145" s="91"/>
      <c r="G145" s="92"/>
      <c r="H145" s="92"/>
      <c r="I145" s="92"/>
      <c r="J145" s="91"/>
      <c r="K145" s="91"/>
      <c r="L145" s="92"/>
      <c r="M145" s="92"/>
      <c r="N145" s="92"/>
      <c r="P145" s="93"/>
      <c r="S145" s="93"/>
    </row>
    <row r="146" spans="1:19" s="89" customFormat="1" ht="32.1" customHeight="1" x14ac:dyDescent="0.25">
      <c r="A146" s="91"/>
      <c r="D146" s="91"/>
      <c r="F146" s="91"/>
      <c r="G146" s="92"/>
      <c r="H146" s="92"/>
      <c r="I146" s="92"/>
      <c r="J146" s="91"/>
      <c r="K146" s="91"/>
      <c r="L146" s="92"/>
      <c r="M146" s="92"/>
      <c r="N146" s="92"/>
      <c r="P146" s="93"/>
      <c r="S146" s="93"/>
    </row>
    <row r="147" spans="1:19" s="89" customFormat="1" ht="32.1" customHeight="1" x14ac:dyDescent="0.25">
      <c r="A147" s="91"/>
      <c r="D147" s="91"/>
      <c r="F147" s="91"/>
      <c r="G147" s="92"/>
      <c r="H147" s="92"/>
      <c r="I147" s="92"/>
      <c r="J147" s="91"/>
      <c r="K147" s="91"/>
      <c r="L147" s="92"/>
      <c r="M147" s="92"/>
      <c r="N147" s="92"/>
      <c r="P147" s="93"/>
      <c r="S147" s="93"/>
    </row>
    <row r="148" spans="1:19" s="89" customFormat="1" ht="32.1" customHeight="1" x14ac:dyDescent="0.25">
      <c r="A148" s="91"/>
      <c r="D148" s="91"/>
      <c r="F148" s="91"/>
      <c r="G148" s="92"/>
      <c r="H148" s="92"/>
      <c r="I148" s="92"/>
      <c r="J148" s="91"/>
      <c r="K148" s="91"/>
      <c r="L148" s="92"/>
      <c r="M148" s="92"/>
      <c r="N148" s="92"/>
      <c r="P148" s="93"/>
      <c r="S148" s="93"/>
    </row>
    <row r="149" spans="1:19" s="89" customFormat="1" ht="32.1" customHeight="1" x14ac:dyDescent="0.25">
      <c r="A149" s="91"/>
      <c r="D149" s="91"/>
      <c r="F149" s="91"/>
      <c r="G149" s="92"/>
      <c r="H149" s="92"/>
      <c r="I149" s="92"/>
      <c r="J149" s="91"/>
      <c r="K149" s="91"/>
      <c r="L149" s="92"/>
      <c r="M149" s="92"/>
      <c r="N149" s="92"/>
      <c r="P149" s="93"/>
      <c r="S149" s="93"/>
    </row>
    <row r="150" spans="1:19" s="89" customFormat="1" ht="32.1" customHeight="1" x14ac:dyDescent="0.25">
      <c r="A150" s="91"/>
      <c r="D150" s="91"/>
      <c r="F150" s="91"/>
      <c r="G150" s="92"/>
      <c r="H150" s="92"/>
      <c r="I150" s="92"/>
      <c r="J150" s="91"/>
      <c r="K150" s="91"/>
      <c r="L150" s="92"/>
      <c r="M150" s="92"/>
      <c r="N150" s="92"/>
      <c r="P150" s="93"/>
      <c r="S150" s="93"/>
    </row>
    <row r="151" spans="1:19" s="89" customFormat="1" ht="32.1" customHeight="1" x14ac:dyDescent="0.25">
      <c r="A151" s="91"/>
      <c r="D151" s="91"/>
      <c r="F151" s="91"/>
      <c r="G151" s="92"/>
      <c r="H151" s="92"/>
      <c r="I151" s="92"/>
      <c r="J151" s="91"/>
      <c r="K151" s="91"/>
      <c r="L151" s="92"/>
      <c r="M151" s="92"/>
      <c r="N151" s="92"/>
      <c r="P151" s="93"/>
      <c r="S151" s="93"/>
    </row>
    <row r="152" spans="1:19" s="89" customFormat="1" ht="32.1" customHeight="1" x14ac:dyDescent="0.25">
      <c r="A152" s="91"/>
      <c r="D152" s="91"/>
      <c r="F152" s="91"/>
      <c r="G152" s="92"/>
      <c r="H152" s="92"/>
      <c r="I152" s="92"/>
      <c r="J152" s="91"/>
      <c r="K152" s="91"/>
      <c r="L152" s="92"/>
      <c r="M152" s="92"/>
      <c r="N152" s="92"/>
      <c r="P152" s="93"/>
      <c r="S152" s="93"/>
    </row>
    <row r="153" spans="1:19" s="89" customFormat="1" ht="32.1" customHeight="1" x14ac:dyDescent="0.25">
      <c r="A153" s="91"/>
      <c r="D153" s="91"/>
      <c r="F153" s="91"/>
      <c r="G153" s="92"/>
      <c r="H153" s="92"/>
      <c r="I153" s="92"/>
      <c r="J153" s="91"/>
      <c r="K153" s="91"/>
      <c r="L153" s="92"/>
      <c r="M153" s="92"/>
      <c r="N153" s="92"/>
      <c r="P153" s="93"/>
      <c r="S153" s="93"/>
    </row>
    <row r="154" spans="1:19" s="89" customFormat="1" ht="32.1" customHeight="1" x14ac:dyDescent="0.25">
      <c r="A154" s="91"/>
      <c r="D154" s="91"/>
      <c r="F154" s="91"/>
      <c r="G154" s="92"/>
      <c r="H154" s="92"/>
      <c r="I154" s="92"/>
      <c r="J154" s="91"/>
      <c r="K154" s="91"/>
      <c r="L154" s="92"/>
      <c r="M154" s="92"/>
      <c r="N154" s="92"/>
      <c r="P154" s="93"/>
      <c r="S154" s="93"/>
    </row>
    <row r="155" spans="1:19" s="89" customFormat="1" ht="32.1" customHeight="1" x14ac:dyDescent="0.25">
      <c r="A155" s="91"/>
      <c r="D155" s="91"/>
      <c r="F155" s="91"/>
      <c r="G155" s="92"/>
      <c r="H155" s="92"/>
      <c r="I155" s="92"/>
      <c r="J155" s="91"/>
      <c r="K155" s="91"/>
      <c r="L155" s="92"/>
      <c r="M155" s="92"/>
      <c r="N155" s="92"/>
      <c r="P155" s="93"/>
      <c r="S155" s="93"/>
    </row>
    <row r="156" spans="1:19" s="89" customFormat="1" ht="32.1" customHeight="1" x14ac:dyDescent="0.25">
      <c r="A156" s="91"/>
      <c r="D156" s="91"/>
      <c r="F156" s="91"/>
      <c r="G156" s="92"/>
      <c r="H156" s="92"/>
      <c r="I156" s="92"/>
      <c r="J156" s="91"/>
      <c r="K156" s="91"/>
      <c r="L156" s="92"/>
      <c r="M156" s="92"/>
      <c r="N156" s="92"/>
      <c r="P156" s="93"/>
      <c r="S156" s="93"/>
    </row>
    <row r="157" spans="1:19" s="89" customFormat="1" ht="32.1" customHeight="1" x14ac:dyDescent="0.25">
      <c r="A157" s="91"/>
      <c r="D157" s="91"/>
      <c r="F157" s="91"/>
      <c r="G157" s="92"/>
      <c r="H157" s="92"/>
      <c r="I157" s="92"/>
      <c r="J157" s="91"/>
      <c r="K157" s="91"/>
      <c r="L157" s="92"/>
      <c r="M157" s="92"/>
      <c r="N157" s="92"/>
      <c r="P157" s="93"/>
      <c r="S157" s="93"/>
    </row>
    <row r="158" spans="1:19" s="89" customFormat="1" ht="32.1" customHeight="1" x14ac:dyDescent="0.25">
      <c r="A158" s="91"/>
      <c r="D158" s="91"/>
      <c r="F158" s="91"/>
      <c r="G158" s="92"/>
      <c r="H158" s="92"/>
      <c r="I158" s="92"/>
      <c r="J158" s="91"/>
      <c r="K158" s="91"/>
      <c r="L158" s="92"/>
      <c r="M158" s="92"/>
      <c r="N158" s="92"/>
      <c r="P158" s="93"/>
      <c r="S158" s="93"/>
    </row>
    <row r="159" spans="1:19" s="89" customFormat="1" ht="32.1" customHeight="1" x14ac:dyDescent="0.25">
      <c r="A159" s="91"/>
      <c r="D159" s="91"/>
      <c r="F159" s="91"/>
      <c r="G159" s="92"/>
      <c r="H159" s="92"/>
      <c r="I159" s="92"/>
      <c r="J159" s="91"/>
      <c r="K159" s="91"/>
      <c r="L159" s="92"/>
      <c r="M159" s="92"/>
      <c r="N159" s="92"/>
      <c r="P159" s="93"/>
      <c r="S159" s="93"/>
    </row>
    <row r="160" spans="1:19" s="89" customFormat="1" ht="32.1" customHeight="1" x14ac:dyDescent="0.25">
      <c r="A160" s="91"/>
      <c r="D160" s="91"/>
      <c r="F160" s="91"/>
      <c r="G160" s="92"/>
      <c r="H160" s="92"/>
      <c r="I160" s="92"/>
      <c r="J160" s="91"/>
      <c r="K160" s="91"/>
      <c r="L160" s="92"/>
      <c r="M160" s="92"/>
      <c r="N160" s="92"/>
      <c r="P160" s="93"/>
      <c r="S160" s="93"/>
    </row>
    <row r="161" spans="1:19" s="89" customFormat="1" ht="32.1" customHeight="1" x14ac:dyDescent="0.25">
      <c r="A161" s="91"/>
      <c r="D161" s="91"/>
      <c r="F161" s="91"/>
      <c r="G161" s="92"/>
      <c r="H161" s="92"/>
      <c r="I161" s="92"/>
      <c r="J161" s="91"/>
      <c r="K161" s="91"/>
      <c r="L161" s="92"/>
      <c r="M161" s="92"/>
      <c r="N161" s="92"/>
      <c r="P161" s="93"/>
      <c r="S161" s="93"/>
    </row>
    <row r="162" spans="1:19" s="89" customFormat="1" ht="32.1" customHeight="1" x14ac:dyDescent="0.25">
      <c r="A162" s="91"/>
      <c r="D162" s="91"/>
      <c r="F162" s="91"/>
      <c r="G162" s="92"/>
      <c r="H162" s="92"/>
      <c r="I162" s="92"/>
      <c r="J162" s="91"/>
      <c r="K162" s="91"/>
      <c r="L162" s="92"/>
      <c r="M162" s="92"/>
      <c r="N162" s="92"/>
      <c r="P162" s="93"/>
      <c r="S162" s="93"/>
    </row>
    <row r="163" spans="1:19" s="89" customFormat="1" ht="32.1" customHeight="1" x14ac:dyDescent="0.25">
      <c r="A163" s="91"/>
      <c r="D163" s="91"/>
      <c r="F163" s="91"/>
      <c r="G163" s="92"/>
      <c r="H163" s="92"/>
      <c r="I163" s="92"/>
      <c r="J163" s="91"/>
      <c r="K163" s="91"/>
      <c r="L163" s="92"/>
      <c r="M163" s="92"/>
      <c r="N163" s="92"/>
      <c r="P163" s="93"/>
      <c r="S163" s="93"/>
    </row>
    <row r="164" spans="1:19" s="89" customFormat="1" ht="32.1" customHeight="1" x14ac:dyDescent="0.25">
      <c r="A164" s="91"/>
      <c r="D164" s="91"/>
      <c r="F164" s="91"/>
      <c r="G164" s="92"/>
      <c r="H164" s="92"/>
      <c r="I164" s="92"/>
      <c r="J164" s="91"/>
      <c r="K164" s="91"/>
      <c r="L164" s="92"/>
      <c r="M164" s="92"/>
      <c r="N164" s="92"/>
      <c r="P164" s="93"/>
      <c r="S164" s="93"/>
    </row>
    <row r="165" spans="1:19" s="89" customFormat="1" ht="32.1" customHeight="1" x14ac:dyDescent="0.25">
      <c r="A165" s="91"/>
      <c r="D165" s="91"/>
      <c r="F165" s="91"/>
      <c r="G165" s="92"/>
      <c r="H165" s="92"/>
      <c r="I165" s="92"/>
      <c r="J165" s="91"/>
      <c r="K165" s="91"/>
      <c r="L165" s="92"/>
      <c r="M165" s="92"/>
      <c r="N165" s="92"/>
      <c r="P165" s="93"/>
      <c r="S165" s="93"/>
    </row>
    <row r="166" spans="1:19" s="89" customFormat="1" ht="32.1" customHeight="1" x14ac:dyDescent="0.25">
      <c r="A166" s="91"/>
      <c r="D166" s="91"/>
      <c r="F166" s="91"/>
      <c r="G166" s="92"/>
      <c r="H166" s="92"/>
      <c r="I166" s="92"/>
      <c r="J166" s="91"/>
      <c r="K166" s="91"/>
      <c r="L166" s="92"/>
      <c r="M166" s="92"/>
      <c r="N166" s="92"/>
      <c r="P166" s="93"/>
      <c r="S166" s="93"/>
    </row>
    <row r="167" spans="1:19" s="89" customFormat="1" ht="32.1" customHeight="1" x14ac:dyDescent="0.25">
      <c r="A167" s="91"/>
      <c r="D167" s="91"/>
      <c r="F167" s="91"/>
      <c r="G167" s="92"/>
      <c r="H167" s="92"/>
      <c r="I167" s="92"/>
      <c r="J167" s="91"/>
      <c r="K167" s="91"/>
      <c r="L167" s="92"/>
      <c r="M167" s="92"/>
      <c r="N167" s="92"/>
      <c r="P167" s="93"/>
      <c r="S167" s="93"/>
    </row>
    <row r="168" spans="1:19" s="89" customFormat="1" ht="32.1" customHeight="1" x14ac:dyDescent="0.25">
      <c r="A168" s="91"/>
      <c r="D168" s="91"/>
      <c r="F168" s="91"/>
      <c r="G168" s="92"/>
      <c r="H168" s="92"/>
      <c r="I168" s="92"/>
      <c r="J168" s="91"/>
      <c r="K168" s="91"/>
      <c r="L168" s="92"/>
      <c r="M168" s="92"/>
      <c r="N168" s="92"/>
      <c r="P168" s="93"/>
      <c r="S168" s="93"/>
    </row>
    <row r="169" spans="1:19" s="89" customFormat="1" ht="32.1" customHeight="1" x14ac:dyDescent="0.25">
      <c r="A169" s="91"/>
      <c r="D169" s="91"/>
      <c r="F169" s="91"/>
      <c r="G169" s="92"/>
      <c r="H169" s="92"/>
      <c r="I169" s="92"/>
      <c r="J169" s="91"/>
      <c r="K169" s="91"/>
      <c r="L169" s="92"/>
      <c r="M169" s="92"/>
      <c r="N169" s="92"/>
      <c r="P169" s="93"/>
      <c r="S169" s="93"/>
    </row>
    <row r="170" spans="1:19" s="89" customFormat="1" ht="32.1" customHeight="1" x14ac:dyDescent="0.25">
      <c r="A170" s="91"/>
      <c r="D170" s="91"/>
      <c r="F170" s="91"/>
      <c r="G170" s="92"/>
      <c r="H170" s="92"/>
      <c r="I170" s="92"/>
      <c r="J170" s="91"/>
      <c r="K170" s="91"/>
      <c r="L170" s="92"/>
      <c r="M170" s="92"/>
      <c r="N170" s="92"/>
      <c r="P170" s="93"/>
      <c r="S170" s="93"/>
    </row>
    <row r="171" spans="1:19" s="89" customFormat="1" ht="32.1" customHeight="1" x14ac:dyDescent="0.25">
      <c r="A171" s="91"/>
      <c r="D171" s="91"/>
      <c r="F171" s="91"/>
      <c r="G171" s="92"/>
      <c r="H171" s="92"/>
      <c r="I171" s="92"/>
      <c r="J171" s="91"/>
      <c r="K171" s="91"/>
      <c r="L171" s="92"/>
      <c r="M171" s="92"/>
      <c r="N171" s="92"/>
      <c r="P171" s="93"/>
      <c r="S171" s="93"/>
    </row>
    <row r="172" spans="1:19" s="89" customFormat="1" ht="32.1" customHeight="1" x14ac:dyDescent="0.25">
      <c r="A172" s="91"/>
      <c r="D172" s="91"/>
      <c r="F172" s="91"/>
      <c r="G172" s="92"/>
      <c r="H172" s="92"/>
      <c r="I172" s="92"/>
      <c r="J172" s="91"/>
      <c r="K172" s="91"/>
      <c r="L172" s="92"/>
      <c r="M172" s="92"/>
      <c r="N172" s="92"/>
      <c r="P172" s="93"/>
      <c r="S172" s="93"/>
    </row>
    <row r="173" spans="1:19" s="89" customFormat="1" ht="32.1" customHeight="1" x14ac:dyDescent="0.25">
      <c r="A173" s="91"/>
      <c r="D173" s="91"/>
      <c r="F173" s="91"/>
      <c r="G173" s="92"/>
      <c r="H173" s="92"/>
      <c r="I173" s="92"/>
      <c r="J173" s="91"/>
      <c r="K173" s="91"/>
      <c r="L173" s="92"/>
      <c r="M173" s="92"/>
      <c r="N173" s="92"/>
      <c r="P173" s="93"/>
      <c r="S173" s="93"/>
    </row>
    <row r="174" spans="1:19" s="89" customFormat="1" ht="32.1" customHeight="1" x14ac:dyDescent="0.25">
      <c r="A174" s="91"/>
      <c r="D174" s="91"/>
      <c r="F174" s="91"/>
      <c r="G174" s="92"/>
      <c r="H174" s="92"/>
      <c r="I174" s="92"/>
      <c r="J174" s="91"/>
      <c r="K174" s="91"/>
      <c r="L174" s="92"/>
      <c r="M174" s="92"/>
      <c r="N174" s="92"/>
      <c r="P174" s="93"/>
      <c r="S174" s="93"/>
    </row>
    <row r="175" spans="1:19" s="89" customFormat="1" ht="32.1" customHeight="1" x14ac:dyDescent="0.25">
      <c r="A175" s="91"/>
      <c r="D175" s="91"/>
      <c r="F175" s="91"/>
      <c r="G175" s="92"/>
      <c r="H175" s="92"/>
      <c r="I175" s="92"/>
      <c r="J175" s="91"/>
      <c r="K175" s="91"/>
      <c r="L175" s="92"/>
      <c r="M175" s="92"/>
      <c r="N175" s="92"/>
      <c r="P175" s="93"/>
      <c r="S175" s="93"/>
    </row>
    <row r="176" spans="1:19" s="89" customFormat="1" ht="32.1" customHeight="1" x14ac:dyDescent="0.25">
      <c r="A176" s="91"/>
      <c r="D176" s="91"/>
      <c r="F176" s="91"/>
      <c r="G176" s="92"/>
      <c r="H176" s="92"/>
      <c r="I176" s="92"/>
      <c r="J176" s="91"/>
      <c r="K176" s="91"/>
      <c r="L176" s="92"/>
      <c r="M176" s="92"/>
      <c r="N176" s="92"/>
      <c r="P176" s="93"/>
      <c r="S176" s="93"/>
    </row>
    <row r="177" spans="1:19" s="89" customFormat="1" ht="32.1" customHeight="1" x14ac:dyDescent="0.25">
      <c r="A177" s="91"/>
      <c r="D177" s="91"/>
      <c r="F177" s="91"/>
      <c r="G177" s="92"/>
      <c r="H177" s="92"/>
      <c r="I177" s="92"/>
      <c r="J177" s="91"/>
      <c r="K177" s="91"/>
      <c r="L177" s="92"/>
      <c r="M177" s="92"/>
      <c r="N177" s="92"/>
      <c r="P177" s="93"/>
      <c r="S177" s="93"/>
    </row>
    <row r="178" spans="1:19" s="89" customFormat="1" ht="32.1" customHeight="1" x14ac:dyDescent="0.25">
      <c r="A178" s="91"/>
      <c r="D178" s="91"/>
      <c r="F178" s="91"/>
      <c r="G178" s="92"/>
      <c r="H178" s="92"/>
      <c r="I178" s="92"/>
      <c r="J178" s="91"/>
      <c r="K178" s="91"/>
      <c r="L178" s="92"/>
      <c r="M178" s="92"/>
      <c r="N178" s="92"/>
      <c r="P178" s="93"/>
      <c r="S178" s="93"/>
    </row>
    <row r="179" spans="1:19" s="89" customFormat="1" ht="32.1" customHeight="1" x14ac:dyDescent="0.25">
      <c r="A179" s="91"/>
      <c r="D179" s="91"/>
      <c r="F179" s="91"/>
      <c r="G179" s="92"/>
      <c r="H179" s="92"/>
      <c r="I179" s="92"/>
      <c r="J179" s="91"/>
      <c r="K179" s="91"/>
      <c r="L179" s="92"/>
      <c r="M179" s="92"/>
      <c r="N179" s="92"/>
      <c r="P179" s="93"/>
      <c r="S179" s="93"/>
    </row>
    <row r="180" spans="1:19" s="89" customFormat="1" ht="32.1" customHeight="1" x14ac:dyDescent="0.25">
      <c r="A180" s="91"/>
      <c r="D180" s="91"/>
      <c r="F180" s="91"/>
      <c r="G180" s="92"/>
      <c r="H180" s="92"/>
      <c r="I180" s="92"/>
      <c r="J180" s="91"/>
      <c r="K180" s="91"/>
      <c r="L180" s="92"/>
      <c r="M180" s="92"/>
      <c r="N180" s="92"/>
      <c r="P180" s="93"/>
      <c r="S180" s="93"/>
    </row>
    <row r="181" spans="1:19" s="89" customFormat="1" ht="32.1" customHeight="1" x14ac:dyDescent="0.25">
      <c r="A181" s="91"/>
      <c r="D181" s="91"/>
      <c r="F181" s="91"/>
      <c r="G181" s="92"/>
      <c r="H181" s="92"/>
      <c r="I181" s="92"/>
      <c r="J181" s="91"/>
      <c r="K181" s="91"/>
      <c r="L181" s="92"/>
      <c r="M181" s="92"/>
      <c r="N181" s="92"/>
      <c r="P181" s="93"/>
      <c r="S181" s="93"/>
    </row>
    <row r="182" spans="1:19" s="89" customFormat="1" ht="32.1" customHeight="1" x14ac:dyDescent="0.25">
      <c r="A182" s="91"/>
      <c r="D182" s="91"/>
      <c r="F182" s="91"/>
      <c r="G182" s="92"/>
      <c r="H182" s="92"/>
      <c r="I182" s="92"/>
      <c r="J182" s="91"/>
      <c r="K182" s="91"/>
      <c r="L182" s="92"/>
      <c r="M182" s="92"/>
      <c r="N182" s="92"/>
      <c r="P182" s="93"/>
      <c r="S182" s="93"/>
    </row>
    <row r="183" spans="1:19" s="89" customFormat="1" ht="32.1" customHeight="1" x14ac:dyDescent="0.25">
      <c r="A183" s="91"/>
      <c r="D183" s="91"/>
      <c r="F183" s="91"/>
      <c r="G183" s="92"/>
      <c r="H183" s="92"/>
      <c r="I183" s="92"/>
      <c r="J183" s="91"/>
      <c r="K183" s="91"/>
      <c r="L183" s="92"/>
      <c r="M183" s="92"/>
      <c r="N183" s="92"/>
      <c r="P183" s="93"/>
      <c r="S183" s="93"/>
    </row>
    <row r="184" spans="1:19" s="89" customFormat="1" ht="32.1" customHeight="1" x14ac:dyDescent="0.25">
      <c r="A184" s="91"/>
      <c r="D184" s="91"/>
      <c r="F184" s="91"/>
      <c r="G184" s="92"/>
      <c r="H184" s="92"/>
      <c r="I184" s="92"/>
      <c r="J184" s="91"/>
      <c r="K184" s="91"/>
      <c r="L184" s="92"/>
      <c r="M184" s="92"/>
      <c r="N184" s="92"/>
      <c r="P184" s="93"/>
      <c r="S184" s="93"/>
    </row>
    <row r="185" spans="1:19" s="89" customFormat="1" ht="32.1" customHeight="1" x14ac:dyDescent="0.25">
      <c r="A185" s="91"/>
      <c r="D185" s="91"/>
      <c r="F185" s="91"/>
      <c r="G185" s="92"/>
      <c r="H185" s="92"/>
      <c r="I185" s="92"/>
      <c r="J185" s="91"/>
      <c r="K185" s="91"/>
      <c r="L185" s="92"/>
      <c r="M185" s="92"/>
      <c r="N185" s="92"/>
      <c r="P185" s="93"/>
      <c r="S185" s="93"/>
    </row>
    <row r="186" spans="1:19" s="89" customFormat="1" ht="32.1" customHeight="1" x14ac:dyDescent="0.25">
      <c r="A186" s="91"/>
      <c r="D186" s="91"/>
      <c r="F186" s="91"/>
      <c r="G186" s="92"/>
      <c r="H186" s="92"/>
      <c r="I186" s="92"/>
      <c r="J186" s="91"/>
      <c r="K186" s="91"/>
      <c r="L186" s="92"/>
      <c r="M186" s="92"/>
      <c r="N186" s="92"/>
      <c r="P186" s="93"/>
      <c r="S186" s="93"/>
    </row>
    <row r="187" spans="1:19" s="89" customFormat="1" ht="32.1" customHeight="1" x14ac:dyDescent="0.25">
      <c r="A187" s="91"/>
      <c r="D187" s="91"/>
      <c r="F187" s="91"/>
      <c r="G187" s="92"/>
      <c r="H187" s="92"/>
      <c r="I187" s="92"/>
      <c r="J187" s="91"/>
      <c r="K187" s="91"/>
      <c r="L187" s="92"/>
      <c r="M187" s="92"/>
      <c r="N187" s="92"/>
      <c r="P187" s="93"/>
      <c r="S187" s="93"/>
    </row>
    <row r="188" spans="1:19" s="89" customFormat="1" ht="32.1" customHeight="1" x14ac:dyDescent="0.25">
      <c r="A188" s="91"/>
      <c r="D188" s="91"/>
      <c r="F188" s="91"/>
      <c r="G188" s="92"/>
      <c r="H188" s="92"/>
      <c r="I188" s="92"/>
      <c r="J188" s="91"/>
      <c r="K188" s="91"/>
      <c r="L188" s="92"/>
      <c r="M188" s="92"/>
      <c r="N188" s="92"/>
      <c r="P188" s="93"/>
      <c r="S188" s="93"/>
    </row>
    <row r="189" spans="1:19" s="89" customFormat="1" ht="32.1" customHeight="1" x14ac:dyDescent="0.25">
      <c r="A189" s="91"/>
      <c r="D189" s="91"/>
      <c r="F189" s="91"/>
      <c r="G189" s="92"/>
      <c r="H189" s="92"/>
      <c r="I189" s="92"/>
      <c r="J189" s="91"/>
      <c r="K189" s="91"/>
      <c r="L189" s="92"/>
      <c r="M189" s="92"/>
      <c r="N189" s="92"/>
      <c r="P189" s="93"/>
      <c r="S189" s="93"/>
    </row>
    <row r="190" spans="1:19" s="89" customFormat="1" ht="32.1" customHeight="1" x14ac:dyDescent="0.25">
      <c r="A190" s="91"/>
      <c r="D190" s="91"/>
      <c r="F190" s="91"/>
      <c r="G190" s="92"/>
      <c r="H190" s="92"/>
      <c r="I190" s="92"/>
      <c r="J190" s="91"/>
      <c r="K190" s="91"/>
      <c r="L190" s="92"/>
      <c r="M190" s="92"/>
      <c r="N190" s="92"/>
      <c r="P190" s="93"/>
      <c r="S190" s="93"/>
    </row>
    <row r="191" spans="1:19" s="89" customFormat="1" ht="32.1" customHeight="1" x14ac:dyDescent="0.25">
      <c r="A191" s="91"/>
      <c r="D191" s="91"/>
      <c r="F191" s="91"/>
      <c r="G191" s="92"/>
      <c r="H191" s="92"/>
      <c r="I191" s="92"/>
      <c r="J191" s="91"/>
      <c r="K191" s="91"/>
      <c r="L191" s="92"/>
      <c r="M191" s="92"/>
      <c r="N191" s="92"/>
      <c r="P191" s="93"/>
      <c r="S191" s="93"/>
    </row>
    <row r="192" spans="1:19" s="89" customFormat="1" ht="32.1" customHeight="1" x14ac:dyDescent="0.25">
      <c r="A192" s="91"/>
      <c r="D192" s="91"/>
      <c r="F192" s="91"/>
      <c r="G192" s="92"/>
      <c r="H192" s="92"/>
      <c r="I192" s="92"/>
      <c r="J192" s="91"/>
      <c r="K192" s="91"/>
      <c r="L192" s="92"/>
      <c r="M192" s="92"/>
      <c r="N192" s="92"/>
      <c r="P192" s="93"/>
      <c r="S192" s="93"/>
    </row>
    <row r="193" spans="1:19" s="89" customFormat="1" ht="32.1" customHeight="1" x14ac:dyDescent="0.25">
      <c r="A193" s="91"/>
      <c r="D193" s="91"/>
      <c r="F193" s="91"/>
      <c r="G193" s="92"/>
      <c r="H193" s="92"/>
      <c r="I193" s="92"/>
      <c r="J193" s="91"/>
      <c r="K193" s="91"/>
      <c r="L193" s="92"/>
      <c r="M193" s="92"/>
      <c r="N193" s="92"/>
      <c r="P193" s="93"/>
      <c r="S193" s="93"/>
    </row>
    <row r="194" spans="1:19" s="89" customFormat="1" ht="32.1" customHeight="1" x14ac:dyDescent="0.25">
      <c r="A194" s="91"/>
      <c r="D194" s="91"/>
      <c r="F194" s="91"/>
      <c r="G194" s="92"/>
      <c r="H194" s="92"/>
      <c r="I194" s="92"/>
      <c r="J194" s="91"/>
      <c r="K194" s="91"/>
      <c r="L194" s="92"/>
      <c r="M194" s="92"/>
      <c r="N194" s="92"/>
      <c r="P194" s="93"/>
      <c r="S194" s="93"/>
    </row>
    <row r="195" spans="1:19" s="89" customFormat="1" ht="32.1" customHeight="1" x14ac:dyDescent="0.25">
      <c r="A195" s="91"/>
      <c r="D195" s="91"/>
      <c r="F195" s="91"/>
      <c r="G195" s="92"/>
      <c r="H195" s="92"/>
      <c r="I195" s="92"/>
      <c r="J195" s="91"/>
      <c r="K195" s="91"/>
      <c r="L195" s="92"/>
      <c r="M195" s="92"/>
      <c r="N195" s="92"/>
      <c r="P195" s="93"/>
      <c r="S195" s="93"/>
    </row>
    <row r="196" spans="1:19" s="89" customFormat="1" ht="32.1" customHeight="1" x14ac:dyDescent="0.25">
      <c r="A196" s="91"/>
      <c r="D196" s="91"/>
      <c r="F196" s="91"/>
      <c r="G196" s="92"/>
      <c r="H196" s="92"/>
      <c r="I196" s="92"/>
      <c r="J196" s="91"/>
      <c r="K196" s="91"/>
      <c r="L196" s="92"/>
      <c r="M196" s="92"/>
      <c r="N196" s="92"/>
      <c r="P196" s="93"/>
      <c r="S196" s="93"/>
    </row>
    <row r="197" spans="1:19" s="89" customFormat="1" ht="32.1" customHeight="1" x14ac:dyDescent="0.25">
      <c r="A197" s="91"/>
      <c r="D197" s="91"/>
      <c r="F197" s="91"/>
      <c r="G197" s="92"/>
      <c r="H197" s="92"/>
      <c r="I197" s="92"/>
      <c r="J197" s="91"/>
      <c r="K197" s="91"/>
      <c r="L197" s="92"/>
      <c r="M197" s="92"/>
      <c r="N197" s="92"/>
      <c r="P197" s="93"/>
      <c r="S197" s="93"/>
    </row>
    <row r="198" spans="1:19" s="89" customFormat="1" ht="32.1" customHeight="1" x14ac:dyDescent="0.25">
      <c r="A198" s="91"/>
      <c r="D198" s="91"/>
      <c r="F198" s="91"/>
      <c r="G198" s="92"/>
      <c r="H198" s="92"/>
      <c r="I198" s="92"/>
      <c r="J198" s="91"/>
      <c r="K198" s="91"/>
      <c r="L198" s="92"/>
      <c r="M198" s="92"/>
      <c r="N198" s="92"/>
      <c r="P198" s="93"/>
      <c r="S198" s="93"/>
    </row>
    <row r="199" spans="1:19" s="89" customFormat="1" ht="32.1" customHeight="1" x14ac:dyDescent="0.25">
      <c r="A199" s="91"/>
      <c r="D199" s="91"/>
      <c r="F199" s="91"/>
      <c r="G199" s="92"/>
      <c r="H199" s="92"/>
      <c r="I199" s="92"/>
      <c r="J199" s="91"/>
      <c r="K199" s="91"/>
      <c r="L199" s="92"/>
      <c r="M199" s="92"/>
      <c r="N199" s="92"/>
      <c r="P199" s="93"/>
      <c r="S199" s="93"/>
    </row>
    <row r="200" spans="1:19" s="89" customFormat="1" ht="32.1" customHeight="1" x14ac:dyDescent="0.25">
      <c r="A200" s="91"/>
      <c r="D200" s="91"/>
      <c r="F200" s="91"/>
      <c r="G200" s="92"/>
      <c r="H200" s="92"/>
      <c r="I200" s="92"/>
      <c r="J200" s="91"/>
      <c r="K200" s="91"/>
      <c r="L200" s="92"/>
      <c r="M200" s="92"/>
      <c r="N200" s="92"/>
      <c r="P200" s="93"/>
      <c r="S200" s="93"/>
    </row>
    <row r="201" spans="1:19" s="89" customFormat="1" ht="32.1" customHeight="1" x14ac:dyDescent="0.25">
      <c r="A201" s="91"/>
      <c r="D201" s="91"/>
      <c r="F201" s="91"/>
      <c r="G201" s="92"/>
      <c r="H201" s="92"/>
      <c r="I201" s="92"/>
      <c r="J201" s="91"/>
      <c r="K201" s="91"/>
      <c r="L201" s="92"/>
      <c r="M201" s="92"/>
      <c r="N201" s="92"/>
      <c r="P201" s="93"/>
      <c r="S201" s="93"/>
    </row>
    <row r="202" spans="1:19" s="89" customFormat="1" ht="32.1" customHeight="1" x14ac:dyDescent="0.25">
      <c r="A202" s="91"/>
      <c r="D202" s="91"/>
      <c r="F202" s="91"/>
      <c r="G202" s="92"/>
      <c r="H202" s="92"/>
      <c r="I202" s="92"/>
      <c r="J202" s="91"/>
      <c r="K202" s="91"/>
      <c r="L202" s="92"/>
      <c r="M202" s="92"/>
      <c r="N202" s="92"/>
      <c r="P202" s="93"/>
      <c r="S202" s="93"/>
    </row>
    <row r="203" spans="1:19" s="89" customFormat="1" ht="32.1" customHeight="1" x14ac:dyDescent="0.25">
      <c r="A203" s="91"/>
      <c r="D203" s="91"/>
      <c r="F203" s="91"/>
      <c r="G203" s="92"/>
      <c r="H203" s="92"/>
      <c r="I203" s="92"/>
      <c r="J203" s="91"/>
      <c r="K203" s="91"/>
      <c r="L203" s="92"/>
      <c r="M203" s="92"/>
      <c r="N203" s="92"/>
      <c r="P203" s="93"/>
      <c r="S203" s="93"/>
    </row>
    <row r="204" spans="1:19" s="89" customFormat="1" ht="32.1" customHeight="1" x14ac:dyDescent="0.25">
      <c r="A204" s="91"/>
      <c r="D204" s="91"/>
      <c r="F204" s="91"/>
      <c r="G204" s="92"/>
      <c r="H204" s="92"/>
      <c r="I204" s="92"/>
      <c r="J204" s="91"/>
      <c r="K204" s="91"/>
      <c r="L204" s="92"/>
      <c r="M204" s="92"/>
      <c r="N204" s="92"/>
      <c r="P204" s="93"/>
      <c r="S204" s="93"/>
    </row>
    <row r="205" spans="1:19" s="89" customFormat="1" ht="32.1" customHeight="1" x14ac:dyDescent="0.25">
      <c r="A205" s="91"/>
      <c r="D205" s="91"/>
      <c r="F205" s="91"/>
      <c r="G205" s="92"/>
      <c r="H205" s="92"/>
      <c r="I205" s="92"/>
      <c r="J205" s="91"/>
      <c r="K205" s="91"/>
      <c r="L205" s="92"/>
      <c r="M205" s="92"/>
      <c r="N205" s="92"/>
      <c r="P205" s="93"/>
      <c r="S205" s="93"/>
    </row>
    <row r="206" spans="1:19" s="89" customFormat="1" ht="32.1" customHeight="1" x14ac:dyDescent="0.25">
      <c r="A206" s="91"/>
      <c r="D206" s="91"/>
      <c r="F206" s="91"/>
      <c r="G206" s="92"/>
      <c r="H206" s="92"/>
      <c r="I206" s="92"/>
      <c r="J206" s="91"/>
      <c r="K206" s="91"/>
      <c r="L206" s="92"/>
      <c r="M206" s="92"/>
      <c r="N206" s="92"/>
      <c r="P206" s="93"/>
      <c r="S206" s="93"/>
    </row>
    <row r="207" spans="1:19" s="89" customFormat="1" ht="32.1" customHeight="1" x14ac:dyDescent="0.25">
      <c r="A207" s="91"/>
      <c r="D207" s="91"/>
      <c r="F207" s="91"/>
      <c r="G207" s="92"/>
      <c r="H207" s="92"/>
      <c r="I207" s="92"/>
      <c r="J207" s="91"/>
      <c r="K207" s="91"/>
      <c r="L207" s="92"/>
      <c r="M207" s="92"/>
      <c r="N207" s="92"/>
      <c r="P207" s="93"/>
      <c r="S207" s="93"/>
    </row>
    <row r="208" spans="1:19" s="89" customFormat="1" ht="32.1" customHeight="1" x14ac:dyDescent="0.25">
      <c r="A208" s="91"/>
      <c r="D208" s="91"/>
      <c r="F208" s="91"/>
      <c r="G208" s="92"/>
      <c r="H208" s="92"/>
      <c r="I208" s="92"/>
      <c r="J208" s="91"/>
      <c r="K208" s="91"/>
      <c r="L208" s="92"/>
      <c r="M208" s="92"/>
      <c r="N208" s="92"/>
      <c r="P208" s="93"/>
      <c r="S208" s="93"/>
    </row>
    <row r="209" spans="1:19" s="89" customFormat="1" ht="32.1" customHeight="1" x14ac:dyDescent="0.25">
      <c r="A209" s="91"/>
      <c r="D209" s="91"/>
      <c r="F209" s="91"/>
      <c r="G209" s="92"/>
      <c r="H209" s="92"/>
      <c r="I209" s="92"/>
      <c r="J209" s="91"/>
      <c r="K209" s="91"/>
      <c r="L209" s="92"/>
      <c r="M209" s="92"/>
      <c r="N209" s="92"/>
      <c r="P209" s="93"/>
      <c r="S209" s="93"/>
    </row>
    <row r="210" spans="1:19" s="89" customFormat="1" ht="32.1" customHeight="1" x14ac:dyDescent="0.25">
      <c r="A210" s="91"/>
      <c r="D210" s="91"/>
      <c r="F210" s="91"/>
      <c r="G210" s="92"/>
      <c r="H210" s="92"/>
      <c r="I210" s="92"/>
      <c r="J210" s="91"/>
      <c r="K210" s="91"/>
      <c r="L210" s="92"/>
      <c r="M210" s="92"/>
      <c r="N210" s="92"/>
      <c r="P210" s="93"/>
      <c r="S210" s="93"/>
    </row>
    <row r="211" spans="1:19" s="89" customFormat="1" ht="32.1" customHeight="1" x14ac:dyDescent="0.25">
      <c r="A211" s="91"/>
      <c r="D211" s="91"/>
      <c r="F211" s="91"/>
      <c r="G211" s="92"/>
      <c r="H211" s="92"/>
      <c r="I211" s="92"/>
      <c r="J211" s="91"/>
      <c r="K211" s="91"/>
      <c r="L211" s="92"/>
      <c r="M211" s="92"/>
      <c r="N211" s="92"/>
      <c r="P211" s="93"/>
      <c r="S211" s="93"/>
    </row>
    <row r="212" spans="1:19" s="89" customFormat="1" ht="32.1" customHeight="1" x14ac:dyDescent="0.25">
      <c r="A212" s="91"/>
      <c r="D212" s="91"/>
      <c r="F212" s="91"/>
      <c r="G212" s="92"/>
      <c r="H212" s="92"/>
      <c r="I212" s="92"/>
      <c r="J212" s="91"/>
      <c r="K212" s="91"/>
      <c r="L212" s="92"/>
      <c r="M212" s="92"/>
      <c r="N212" s="92"/>
      <c r="P212" s="93"/>
      <c r="S212" s="93"/>
    </row>
    <row r="213" spans="1:19" s="89" customFormat="1" ht="32.1" customHeight="1" x14ac:dyDescent="0.25">
      <c r="A213" s="91"/>
      <c r="D213" s="91"/>
      <c r="F213" s="91"/>
      <c r="G213" s="92"/>
      <c r="H213" s="92"/>
      <c r="I213" s="92"/>
      <c r="J213" s="91"/>
      <c r="K213" s="91"/>
      <c r="L213" s="92"/>
      <c r="M213" s="92"/>
      <c r="N213" s="92"/>
      <c r="P213" s="93"/>
      <c r="S213" s="93"/>
    </row>
    <row r="214" spans="1:19" s="89" customFormat="1" ht="32.1" customHeight="1" x14ac:dyDescent="0.25">
      <c r="A214" s="91"/>
      <c r="D214" s="91"/>
      <c r="F214" s="91"/>
      <c r="G214" s="92"/>
      <c r="H214" s="92"/>
      <c r="I214" s="92"/>
      <c r="J214" s="91"/>
      <c r="K214" s="91"/>
      <c r="L214" s="92"/>
      <c r="M214" s="92"/>
      <c r="N214" s="92"/>
      <c r="P214" s="93"/>
      <c r="S214" s="93"/>
    </row>
    <row r="215" spans="1:19" s="89" customFormat="1" ht="32.1" customHeight="1" x14ac:dyDescent="0.25">
      <c r="A215" s="91"/>
      <c r="D215" s="91"/>
      <c r="F215" s="91"/>
      <c r="G215" s="92"/>
      <c r="H215" s="92"/>
      <c r="I215" s="92"/>
      <c r="J215" s="91"/>
      <c r="K215" s="91"/>
      <c r="L215" s="92"/>
      <c r="M215" s="92"/>
      <c r="N215" s="92"/>
      <c r="P215" s="93"/>
      <c r="S215" s="93"/>
    </row>
    <row r="216" spans="1:19" s="89" customFormat="1" ht="32.1" customHeight="1" x14ac:dyDescent="0.25">
      <c r="A216" s="91"/>
      <c r="D216" s="91"/>
      <c r="F216" s="91"/>
      <c r="G216" s="92"/>
      <c r="H216" s="92"/>
      <c r="I216" s="92"/>
      <c r="J216" s="91"/>
      <c r="K216" s="91"/>
      <c r="L216" s="92"/>
      <c r="M216" s="92"/>
      <c r="N216" s="92"/>
      <c r="P216" s="93"/>
      <c r="S216" s="93"/>
    </row>
    <row r="217" spans="1:19" s="89" customFormat="1" ht="32.1" customHeight="1" x14ac:dyDescent="0.25">
      <c r="A217" s="91"/>
      <c r="D217" s="91"/>
      <c r="F217" s="91"/>
      <c r="G217" s="92"/>
      <c r="H217" s="92"/>
      <c r="I217" s="92"/>
      <c r="J217" s="91"/>
      <c r="K217" s="91"/>
      <c r="L217" s="92"/>
      <c r="M217" s="92"/>
      <c r="N217" s="92"/>
      <c r="P217" s="93"/>
      <c r="S217" s="93"/>
    </row>
    <row r="218" spans="1:19" s="89" customFormat="1" ht="32.1" customHeight="1" x14ac:dyDescent="0.25">
      <c r="A218" s="91"/>
      <c r="D218" s="91"/>
      <c r="F218" s="91"/>
      <c r="G218" s="92"/>
      <c r="H218" s="92"/>
      <c r="I218" s="92"/>
      <c r="J218" s="91"/>
      <c r="K218" s="91"/>
      <c r="L218" s="92"/>
      <c r="M218" s="92"/>
      <c r="N218" s="92"/>
      <c r="P218" s="93"/>
      <c r="S218" s="93"/>
    </row>
    <row r="219" spans="1:19" s="89" customFormat="1" ht="32.1" customHeight="1" x14ac:dyDescent="0.25">
      <c r="A219" s="91"/>
      <c r="D219" s="91"/>
      <c r="F219" s="91"/>
      <c r="G219" s="92"/>
      <c r="H219" s="92"/>
      <c r="I219" s="92"/>
      <c r="J219" s="91"/>
      <c r="K219" s="91"/>
      <c r="L219" s="92"/>
      <c r="M219" s="92"/>
      <c r="N219" s="92"/>
      <c r="P219" s="93"/>
      <c r="S219" s="93"/>
    </row>
    <row r="220" spans="1:19" s="89" customFormat="1" ht="32.1" customHeight="1" x14ac:dyDescent="0.25">
      <c r="A220" s="91"/>
      <c r="D220" s="91"/>
      <c r="F220" s="91"/>
      <c r="G220" s="92"/>
      <c r="H220" s="92"/>
      <c r="I220" s="92"/>
      <c r="J220" s="91"/>
      <c r="K220" s="91"/>
      <c r="L220" s="92"/>
      <c r="M220" s="92"/>
      <c r="N220" s="92"/>
      <c r="P220" s="93"/>
      <c r="S220" s="93"/>
    </row>
    <row r="221" spans="1:19" s="89" customFormat="1" ht="32.1" customHeight="1" x14ac:dyDescent="0.25">
      <c r="A221" s="91"/>
      <c r="D221" s="91"/>
      <c r="F221" s="91"/>
      <c r="G221" s="92"/>
      <c r="H221" s="92"/>
      <c r="I221" s="92"/>
      <c r="J221" s="91"/>
      <c r="K221" s="91"/>
      <c r="L221" s="92"/>
      <c r="M221" s="92"/>
      <c r="N221" s="92"/>
      <c r="P221" s="93"/>
      <c r="S221" s="93"/>
    </row>
    <row r="222" spans="1:19" s="89" customFormat="1" ht="32.1" customHeight="1" x14ac:dyDescent="0.25">
      <c r="A222" s="91"/>
      <c r="D222" s="91"/>
      <c r="F222" s="91"/>
      <c r="G222" s="92"/>
      <c r="H222" s="92"/>
      <c r="I222" s="92"/>
      <c r="J222" s="91"/>
      <c r="K222" s="91"/>
      <c r="L222" s="92"/>
      <c r="M222" s="92"/>
      <c r="N222" s="92"/>
      <c r="P222" s="93"/>
      <c r="S222" s="93"/>
    </row>
    <row r="223" spans="1:19" s="89" customFormat="1" ht="32.1" customHeight="1" x14ac:dyDescent="0.25">
      <c r="A223" s="91"/>
      <c r="D223" s="91"/>
      <c r="F223" s="91"/>
      <c r="G223" s="92"/>
      <c r="H223" s="92"/>
      <c r="I223" s="92"/>
      <c r="J223" s="91"/>
      <c r="K223" s="91"/>
      <c r="L223" s="92"/>
      <c r="M223" s="92"/>
      <c r="N223" s="92"/>
      <c r="P223" s="93"/>
      <c r="S223" s="93"/>
    </row>
    <row r="224" spans="1:19" s="89" customFormat="1" ht="32.1" customHeight="1" x14ac:dyDescent="0.25">
      <c r="A224" s="91"/>
      <c r="D224" s="91"/>
      <c r="F224" s="91"/>
      <c r="G224" s="92"/>
      <c r="H224" s="92"/>
      <c r="I224" s="92"/>
      <c r="J224" s="91"/>
      <c r="K224" s="91"/>
      <c r="L224" s="92"/>
      <c r="M224" s="92"/>
      <c r="N224" s="92"/>
      <c r="P224" s="93"/>
      <c r="S224" s="93"/>
    </row>
    <row r="225" spans="1:19" s="89" customFormat="1" ht="32.1" customHeight="1" x14ac:dyDescent="0.25">
      <c r="A225" s="91"/>
      <c r="D225" s="91"/>
      <c r="F225" s="91"/>
      <c r="G225" s="92"/>
      <c r="H225" s="92"/>
      <c r="I225" s="92"/>
      <c r="J225" s="91"/>
      <c r="K225" s="91"/>
      <c r="L225" s="92"/>
      <c r="M225" s="92"/>
      <c r="N225" s="92"/>
      <c r="P225" s="93"/>
      <c r="S225" s="93"/>
    </row>
    <row r="226" spans="1:19" s="89" customFormat="1" ht="32.1" customHeight="1" x14ac:dyDescent="0.25">
      <c r="A226" s="91"/>
      <c r="D226" s="91"/>
      <c r="F226" s="91"/>
      <c r="G226" s="92"/>
      <c r="H226" s="92"/>
      <c r="I226" s="92"/>
      <c r="J226" s="91"/>
      <c r="K226" s="91"/>
      <c r="L226" s="92"/>
      <c r="M226" s="92"/>
      <c r="N226" s="92"/>
      <c r="P226" s="93"/>
      <c r="S226" s="93"/>
    </row>
    <row r="227" spans="1:19" s="89" customFormat="1" ht="32.1" customHeight="1" x14ac:dyDescent="0.25">
      <c r="A227" s="91"/>
      <c r="D227" s="91"/>
      <c r="F227" s="91"/>
      <c r="G227" s="92"/>
      <c r="H227" s="92"/>
      <c r="I227" s="92"/>
      <c r="J227" s="91"/>
      <c r="K227" s="91"/>
      <c r="L227" s="92"/>
      <c r="M227" s="92"/>
      <c r="N227" s="92"/>
      <c r="P227" s="93"/>
      <c r="S227" s="93"/>
    </row>
    <row r="228" spans="1:19" s="89" customFormat="1" ht="32.1" customHeight="1" x14ac:dyDescent="0.25">
      <c r="A228" s="91"/>
      <c r="D228" s="91"/>
      <c r="F228" s="91"/>
      <c r="G228" s="92"/>
      <c r="H228" s="92"/>
      <c r="I228" s="92"/>
      <c r="J228" s="91"/>
      <c r="K228" s="91"/>
      <c r="L228" s="92"/>
      <c r="M228" s="92"/>
      <c r="N228" s="92"/>
      <c r="P228" s="93"/>
      <c r="S228" s="93"/>
    </row>
    <row r="229" spans="1:19" s="89" customFormat="1" ht="32.1" customHeight="1" x14ac:dyDescent="0.25">
      <c r="A229" s="91"/>
      <c r="D229" s="91"/>
      <c r="F229" s="91"/>
      <c r="G229" s="92"/>
      <c r="H229" s="92"/>
      <c r="I229" s="92"/>
      <c r="J229" s="91"/>
      <c r="K229" s="91"/>
      <c r="L229" s="92"/>
      <c r="M229" s="92"/>
      <c r="N229" s="92"/>
      <c r="P229" s="93"/>
      <c r="S229" s="93"/>
    </row>
    <row r="230" spans="1:19" s="89" customFormat="1" ht="32.1" customHeight="1" x14ac:dyDescent="0.25">
      <c r="A230" s="91"/>
      <c r="D230" s="91"/>
      <c r="F230" s="91"/>
      <c r="G230" s="92"/>
      <c r="H230" s="92"/>
      <c r="I230" s="92"/>
      <c r="J230" s="91"/>
      <c r="K230" s="91"/>
      <c r="L230" s="92"/>
      <c r="M230" s="92"/>
      <c r="N230" s="92"/>
      <c r="P230" s="93"/>
      <c r="S230" s="93"/>
    </row>
    <row r="231" spans="1:19" s="89" customFormat="1" ht="32.1" customHeight="1" x14ac:dyDescent="0.25">
      <c r="A231" s="91"/>
      <c r="D231" s="91"/>
      <c r="F231" s="91"/>
      <c r="G231" s="92"/>
      <c r="H231" s="92"/>
      <c r="I231" s="92"/>
      <c r="J231" s="91"/>
      <c r="K231" s="91"/>
      <c r="L231" s="92"/>
      <c r="M231" s="92"/>
      <c r="N231" s="92"/>
      <c r="P231" s="93"/>
      <c r="S231" s="93"/>
    </row>
    <row r="232" spans="1:19" s="89" customFormat="1" ht="32.1" customHeight="1" x14ac:dyDescent="0.25">
      <c r="A232" s="91"/>
      <c r="D232" s="91"/>
      <c r="F232" s="91"/>
      <c r="G232" s="92"/>
      <c r="H232" s="92"/>
      <c r="I232" s="92"/>
      <c r="J232" s="91"/>
      <c r="K232" s="91"/>
      <c r="L232" s="92"/>
      <c r="M232" s="92"/>
      <c r="N232" s="92"/>
      <c r="P232" s="93"/>
      <c r="S232" s="93"/>
    </row>
    <row r="233" spans="1:19" s="89" customFormat="1" ht="32.1" customHeight="1" x14ac:dyDescent="0.25">
      <c r="A233" s="91"/>
      <c r="D233" s="91"/>
      <c r="F233" s="91"/>
      <c r="G233" s="92"/>
      <c r="H233" s="92"/>
      <c r="I233" s="92"/>
      <c r="J233" s="91"/>
      <c r="K233" s="91"/>
      <c r="L233" s="92"/>
      <c r="M233" s="92"/>
      <c r="N233" s="92"/>
      <c r="P233" s="93"/>
      <c r="S233" s="93"/>
    </row>
    <row r="234" spans="1:19" s="89" customFormat="1" ht="32.1" customHeight="1" x14ac:dyDescent="0.25">
      <c r="A234" s="91"/>
      <c r="D234" s="91"/>
      <c r="F234" s="91"/>
      <c r="G234" s="92"/>
      <c r="H234" s="92"/>
      <c r="I234" s="92"/>
      <c r="J234" s="91"/>
      <c r="K234" s="91"/>
      <c r="L234" s="92"/>
      <c r="M234" s="92"/>
      <c r="N234" s="92"/>
      <c r="P234" s="93"/>
      <c r="S234" s="93"/>
    </row>
    <row r="235" spans="1:19" s="89" customFormat="1" ht="32.1" customHeight="1" x14ac:dyDescent="0.25">
      <c r="A235" s="91"/>
      <c r="D235" s="91"/>
      <c r="F235" s="91"/>
      <c r="G235" s="92"/>
      <c r="H235" s="92"/>
      <c r="I235" s="92"/>
      <c r="J235" s="91"/>
      <c r="K235" s="91"/>
      <c r="L235" s="92"/>
      <c r="M235" s="92"/>
      <c r="N235" s="92"/>
      <c r="P235" s="93"/>
      <c r="S235" s="93"/>
    </row>
    <row r="236" spans="1:19" s="89" customFormat="1" ht="32.1" customHeight="1" x14ac:dyDescent="0.25">
      <c r="A236" s="91"/>
      <c r="D236" s="91"/>
      <c r="F236" s="91"/>
      <c r="G236" s="92"/>
      <c r="H236" s="92"/>
      <c r="I236" s="92"/>
      <c r="J236" s="91"/>
      <c r="K236" s="91"/>
      <c r="L236" s="92"/>
      <c r="M236" s="92"/>
      <c r="N236" s="92"/>
      <c r="P236" s="93"/>
      <c r="S236" s="93"/>
    </row>
    <row r="237" spans="1:19" s="89" customFormat="1" ht="32.1" customHeight="1" x14ac:dyDescent="0.25">
      <c r="A237" s="91"/>
      <c r="D237" s="91"/>
      <c r="F237" s="91"/>
      <c r="G237" s="92"/>
      <c r="H237" s="92"/>
      <c r="I237" s="92"/>
      <c r="J237" s="91"/>
      <c r="K237" s="91"/>
      <c r="L237" s="92"/>
      <c r="M237" s="92"/>
      <c r="N237" s="92"/>
      <c r="P237" s="93"/>
      <c r="S237" s="93"/>
    </row>
    <row r="238" spans="1:19" s="89" customFormat="1" ht="32.1" customHeight="1" x14ac:dyDescent="0.25">
      <c r="A238" s="91"/>
      <c r="D238" s="91"/>
      <c r="F238" s="91"/>
      <c r="G238" s="92"/>
      <c r="H238" s="92"/>
      <c r="I238" s="92"/>
      <c r="J238" s="91"/>
      <c r="K238" s="91"/>
      <c r="L238" s="92"/>
      <c r="M238" s="92"/>
      <c r="N238" s="92"/>
      <c r="P238" s="93"/>
      <c r="S238" s="93"/>
    </row>
    <row r="239" spans="1:19" s="89" customFormat="1" ht="32.1" customHeight="1" x14ac:dyDescent="0.25">
      <c r="A239" s="91"/>
      <c r="D239" s="91"/>
      <c r="F239" s="91"/>
      <c r="G239" s="92"/>
      <c r="H239" s="92"/>
      <c r="I239" s="92"/>
      <c r="J239" s="91"/>
      <c r="K239" s="91"/>
      <c r="L239" s="92"/>
      <c r="M239" s="92"/>
      <c r="N239" s="92"/>
      <c r="P239" s="93"/>
      <c r="S239" s="93"/>
    </row>
    <row r="240" spans="1:19" s="89" customFormat="1" ht="32.1" customHeight="1" x14ac:dyDescent="0.25">
      <c r="A240" s="91"/>
      <c r="D240" s="91"/>
      <c r="F240" s="91"/>
      <c r="G240" s="92"/>
      <c r="H240" s="92"/>
      <c r="I240" s="92"/>
      <c r="J240" s="91"/>
      <c r="K240" s="91"/>
      <c r="L240" s="92"/>
      <c r="M240" s="92"/>
      <c r="N240" s="92"/>
      <c r="P240" s="93"/>
      <c r="S240" s="93"/>
    </row>
    <row r="241" spans="1:19" s="89" customFormat="1" ht="32.1" customHeight="1" x14ac:dyDescent="0.25">
      <c r="A241" s="91"/>
      <c r="D241" s="91"/>
      <c r="F241" s="91"/>
      <c r="G241" s="92"/>
      <c r="H241" s="92"/>
      <c r="I241" s="92"/>
      <c r="J241" s="91"/>
      <c r="K241" s="91"/>
      <c r="L241" s="92"/>
      <c r="M241" s="92"/>
      <c r="N241" s="92"/>
      <c r="P241" s="93"/>
      <c r="S241" s="93"/>
    </row>
    <row r="242" spans="1:19" s="89" customFormat="1" ht="32.1" customHeight="1" x14ac:dyDescent="0.25">
      <c r="A242" s="91"/>
      <c r="D242" s="91"/>
      <c r="F242" s="91"/>
      <c r="G242" s="92"/>
      <c r="H242" s="92"/>
      <c r="I242" s="92"/>
      <c r="J242" s="91"/>
      <c r="K242" s="91"/>
      <c r="L242" s="92"/>
      <c r="M242" s="92"/>
      <c r="N242" s="92"/>
      <c r="P242" s="93"/>
      <c r="S242" s="93"/>
    </row>
    <row r="243" spans="1:19" s="89" customFormat="1" ht="32.1" customHeight="1" x14ac:dyDescent="0.25">
      <c r="A243" s="91"/>
      <c r="D243" s="91"/>
      <c r="F243" s="91"/>
      <c r="G243" s="92"/>
      <c r="H243" s="92"/>
      <c r="I243" s="92"/>
      <c r="J243" s="91"/>
      <c r="K243" s="91"/>
      <c r="L243" s="92"/>
      <c r="M243" s="92"/>
      <c r="N243" s="92"/>
      <c r="P243" s="93"/>
      <c r="S243" s="93"/>
    </row>
    <row r="244" spans="1:19" s="89" customFormat="1" ht="32.1" customHeight="1" x14ac:dyDescent="0.25">
      <c r="A244" s="91"/>
      <c r="D244" s="91"/>
      <c r="F244" s="91"/>
      <c r="G244" s="92"/>
      <c r="H244" s="92"/>
      <c r="I244" s="92"/>
      <c r="J244" s="91"/>
      <c r="K244" s="91"/>
      <c r="L244" s="92"/>
      <c r="M244" s="92"/>
      <c r="N244" s="92"/>
      <c r="P244" s="93"/>
      <c r="S244" s="93"/>
    </row>
    <row r="245" spans="1:19" s="89" customFormat="1" ht="32.1" customHeight="1" x14ac:dyDescent="0.25">
      <c r="A245" s="91"/>
      <c r="D245" s="91"/>
      <c r="F245" s="91"/>
      <c r="G245" s="92"/>
      <c r="H245" s="92"/>
      <c r="I245" s="92"/>
      <c r="J245" s="91"/>
      <c r="K245" s="91"/>
      <c r="L245" s="92"/>
      <c r="M245" s="92"/>
      <c r="N245" s="92"/>
      <c r="P245" s="93"/>
      <c r="S245" s="93"/>
    </row>
    <row r="246" spans="1:19" s="89" customFormat="1" ht="32.1" customHeight="1" x14ac:dyDescent="0.25">
      <c r="A246" s="91"/>
      <c r="D246" s="91"/>
      <c r="F246" s="91"/>
      <c r="G246" s="92"/>
      <c r="H246" s="92"/>
      <c r="I246" s="92"/>
      <c r="J246" s="91"/>
      <c r="K246" s="91"/>
      <c r="L246" s="92"/>
      <c r="M246" s="92"/>
      <c r="N246" s="92"/>
      <c r="P246" s="93"/>
      <c r="S246" s="93"/>
    </row>
    <row r="247" spans="1:19" s="89" customFormat="1" ht="32.1" customHeight="1" x14ac:dyDescent="0.25">
      <c r="A247" s="91"/>
      <c r="D247" s="91"/>
      <c r="F247" s="91"/>
      <c r="G247" s="92"/>
      <c r="H247" s="92"/>
      <c r="I247" s="92"/>
      <c r="J247" s="91"/>
      <c r="K247" s="91"/>
      <c r="L247" s="92"/>
      <c r="M247" s="92"/>
      <c r="N247" s="92"/>
      <c r="P247" s="93"/>
      <c r="S247" s="93"/>
    </row>
    <row r="248" spans="1:19" s="89" customFormat="1" ht="32.1" customHeight="1" x14ac:dyDescent="0.25">
      <c r="A248" s="91"/>
      <c r="D248" s="91"/>
      <c r="F248" s="91"/>
      <c r="G248" s="92"/>
      <c r="H248" s="92"/>
      <c r="I248" s="92"/>
      <c r="J248" s="91"/>
      <c r="K248" s="91"/>
      <c r="L248" s="92"/>
      <c r="M248" s="92"/>
      <c r="N248" s="92"/>
      <c r="P248" s="93"/>
      <c r="S248" s="93"/>
    </row>
    <row r="249" spans="1:19" s="89" customFormat="1" ht="32.1" customHeight="1" x14ac:dyDescent="0.25">
      <c r="A249" s="91"/>
      <c r="D249" s="91"/>
      <c r="F249" s="91"/>
      <c r="G249" s="92"/>
      <c r="H249" s="92"/>
      <c r="I249" s="92"/>
      <c r="J249" s="91"/>
      <c r="K249" s="91"/>
      <c r="L249" s="92"/>
      <c r="M249" s="92"/>
      <c r="N249" s="92"/>
      <c r="P249" s="93"/>
      <c r="S249" s="93"/>
    </row>
    <row r="250" spans="1:19" s="89" customFormat="1" ht="32.1" customHeight="1" x14ac:dyDescent="0.25">
      <c r="A250" s="91"/>
      <c r="D250" s="91"/>
      <c r="F250" s="91"/>
      <c r="G250" s="92"/>
      <c r="H250" s="92"/>
      <c r="I250" s="92"/>
      <c r="J250" s="91"/>
      <c r="K250" s="91"/>
      <c r="L250" s="92"/>
      <c r="M250" s="92"/>
      <c r="N250" s="92"/>
      <c r="P250" s="93"/>
      <c r="S250" s="93"/>
    </row>
    <row r="251" spans="1:19" s="89" customFormat="1" ht="32.1" customHeight="1" x14ac:dyDescent="0.25">
      <c r="A251" s="91"/>
      <c r="D251" s="91"/>
      <c r="F251" s="91"/>
      <c r="G251" s="92"/>
      <c r="H251" s="92"/>
      <c r="I251" s="92"/>
      <c r="J251" s="91"/>
      <c r="K251" s="91"/>
      <c r="L251" s="92"/>
      <c r="M251" s="92"/>
      <c r="N251" s="92"/>
      <c r="P251" s="93"/>
      <c r="S251" s="93"/>
    </row>
    <row r="252" spans="1:19" s="89" customFormat="1" ht="32.1" customHeight="1" x14ac:dyDescent="0.25">
      <c r="A252" s="91"/>
      <c r="D252" s="91"/>
      <c r="F252" s="91"/>
      <c r="G252" s="92"/>
      <c r="H252" s="92"/>
      <c r="I252" s="92"/>
      <c r="J252" s="91"/>
      <c r="K252" s="91"/>
      <c r="L252" s="92"/>
      <c r="M252" s="92"/>
      <c r="N252" s="92"/>
      <c r="P252" s="93"/>
      <c r="S252" s="93"/>
    </row>
    <row r="253" spans="1:19" s="89" customFormat="1" ht="32.1" customHeight="1" x14ac:dyDescent="0.25">
      <c r="A253" s="91"/>
      <c r="D253" s="91"/>
      <c r="F253" s="91"/>
      <c r="G253" s="92"/>
      <c r="H253" s="92"/>
      <c r="I253" s="92"/>
      <c r="J253" s="91"/>
      <c r="K253" s="91"/>
      <c r="L253" s="92"/>
      <c r="M253" s="92"/>
      <c r="N253" s="92"/>
      <c r="P253" s="93"/>
      <c r="S253" s="93"/>
    </row>
    <row r="254" spans="1:19" s="89" customFormat="1" ht="32.1" customHeight="1" x14ac:dyDescent="0.25">
      <c r="A254" s="91"/>
      <c r="D254" s="91"/>
      <c r="F254" s="91"/>
      <c r="G254" s="92"/>
      <c r="H254" s="92"/>
      <c r="I254" s="92"/>
      <c r="J254" s="91"/>
      <c r="K254" s="91"/>
      <c r="L254" s="92"/>
      <c r="M254" s="92"/>
      <c r="N254" s="92"/>
      <c r="P254" s="93"/>
      <c r="S254" s="93"/>
    </row>
    <row r="255" spans="1:19" s="89" customFormat="1" ht="32.1" customHeight="1" x14ac:dyDescent="0.25">
      <c r="A255" s="91"/>
      <c r="D255" s="91"/>
      <c r="F255" s="91"/>
      <c r="G255" s="92"/>
      <c r="H255" s="92"/>
      <c r="I255" s="92"/>
      <c r="J255" s="91"/>
      <c r="K255" s="91"/>
      <c r="L255" s="92"/>
      <c r="M255" s="92"/>
      <c r="N255" s="92"/>
      <c r="P255" s="93"/>
      <c r="S255" s="93"/>
    </row>
    <row r="256" spans="1:19" s="89" customFormat="1" ht="32.1" customHeight="1" x14ac:dyDescent="0.25">
      <c r="A256" s="91"/>
      <c r="D256" s="91"/>
      <c r="F256" s="91"/>
      <c r="G256" s="92"/>
      <c r="H256" s="92"/>
      <c r="I256" s="92"/>
      <c r="J256" s="91"/>
      <c r="K256" s="91"/>
      <c r="L256" s="92"/>
      <c r="M256" s="92"/>
      <c r="N256" s="92"/>
      <c r="P256" s="93"/>
      <c r="S256" s="93"/>
    </row>
    <row r="257" spans="1:19" s="89" customFormat="1" ht="32.1" customHeight="1" x14ac:dyDescent="0.25">
      <c r="A257" s="91"/>
      <c r="D257" s="91"/>
      <c r="F257" s="91"/>
      <c r="G257" s="92"/>
      <c r="H257" s="92"/>
      <c r="I257" s="92"/>
      <c r="J257" s="91"/>
      <c r="K257" s="91"/>
      <c r="L257" s="92"/>
      <c r="M257" s="92"/>
      <c r="N257" s="92"/>
      <c r="P257" s="93"/>
      <c r="S257" s="93"/>
    </row>
    <row r="258" spans="1:19" s="89" customFormat="1" ht="32.1" customHeight="1" x14ac:dyDescent="0.25">
      <c r="A258" s="91"/>
      <c r="D258" s="91"/>
      <c r="F258" s="91"/>
      <c r="G258" s="92"/>
      <c r="H258" s="92"/>
      <c r="I258" s="92"/>
      <c r="J258" s="91"/>
      <c r="K258" s="91"/>
      <c r="L258" s="92"/>
      <c r="M258" s="92"/>
      <c r="N258" s="92"/>
      <c r="P258" s="93"/>
      <c r="S258" s="93"/>
    </row>
    <row r="259" spans="1:19" s="89" customFormat="1" ht="32.1" customHeight="1" x14ac:dyDescent="0.25">
      <c r="A259" s="91"/>
      <c r="D259" s="91"/>
      <c r="F259" s="91"/>
      <c r="G259" s="92"/>
      <c r="H259" s="92"/>
      <c r="I259" s="92"/>
      <c r="J259" s="91"/>
      <c r="K259" s="91"/>
      <c r="L259" s="92"/>
      <c r="M259" s="92"/>
      <c r="N259" s="92"/>
      <c r="P259" s="93"/>
      <c r="S259" s="93"/>
    </row>
    <row r="260" spans="1:19" s="89" customFormat="1" ht="32.1" customHeight="1" x14ac:dyDescent="0.25">
      <c r="A260" s="91"/>
      <c r="D260" s="91"/>
      <c r="F260" s="91"/>
      <c r="G260" s="92"/>
      <c r="H260" s="92"/>
      <c r="I260" s="92"/>
      <c r="J260" s="91"/>
      <c r="K260" s="91"/>
      <c r="L260" s="92"/>
      <c r="M260" s="92"/>
      <c r="N260" s="92"/>
      <c r="P260" s="93"/>
      <c r="S260" s="93"/>
    </row>
    <row r="261" spans="1:19" s="89" customFormat="1" ht="32.1" customHeight="1" x14ac:dyDescent="0.25">
      <c r="A261" s="91"/>
      <c r="D261" s="91"/>
      <c r="F261" s="91"/>
      <c r="G261" s="92"/>
      <c r="H261" s="92"/>
      <c r="I261" s="92"/>
      <c r="J261" s="91"/>
      <c r="K261" s="91"/>
      <c r="L261" s="92"/>
      <c r="M261" s="92"/>
      <c r="N261" s="92"/>
      <c r="P261" s="93"/>
      <c r="S261" s="93"/>
    </row>
    <row r="262" spans="1:19" s="89" customFormat="1" ht="32.1" customHeight="1" x14ac:dyDescent="0.25">
      <c r="A262" s="91"/>
      <c r="D262" s="91"/>
      <c r="F262" s="91"/>
      <c r="G262" s="92"/>
      <c r="H262" s="92"/>
      <c r="I262" s="92"/>
      <c r="J262" s="91"/>
      <c r="K262" s="91"/>
      <c r="L262" s="92"/>
      <c r="M262" s="92"/>
      <c r="N262" s="92"/>
      <c r="P262" s="93"/>
      <c r="S262" s="93"/>
    </row>
    <row r="263" spans="1:19" s="89" customFormat="1" ht="32.1" customHeight="1" x14ac:dyDescent="0.25">
      <c r="A263" s="91"/>
      <c r="D263" s="91"/>
      <c r="F263" s="91"/>
      <c r="G263" s="92"/>
      <c r="H263" s="92"/>
      <c r="I263" s="92"/>
      <c r="J263" s="91"/>
      <c r="K263" s="91"/>
      <c r="L263" s="92"/>
      <c r="M263" s="92"/>
      <c r="N263" s="92"/>
      <c r="P263" s="93"/>
      <c r="S263" s="93"/>
    </row>
    <row r="264" spans="1:19" s="89" customFormat="1" ht="32.1" customHeight="1" x14ac:dyDescent="0.25">
      <c r="A264" s="91"/>
      <c r="D264" s="91"/>
      <c r="F264" s="91"/>
      <c r="G264" s="92"/>
      <c r="H264" s="92"/>
      <c r="I264" s="92"/>
      <c r="J264" s="91"/>
      <c r="K264" s="91"/>
      <c r="L264" s="92"/>
      <c r="M264" s="92"/>
      <c r="N264" s="92"/>
      <c r="P264" s="93"/>
      <c r="S264" s="93"/>
    </row>
    <row r="265" spans="1:19" s="89" customFormat="1" ht="32.1" customHeight="1" x14ac:dyDescent="0.25">
      <c r="A265" s="91"/>
      <c r="D265" s="91"/>
      <c r="F265" s="91"/>
      <c r="G265" s="92"/>
      <c r="H265" s="92"/>
      <c r="I265" s="92"/>
      <c r="J265" s="91"/>
      <c r="K265" s="91"/>
      <c r="L265" s="92"/>
      <c r="M265" s="92"/>
      <c r="N265" s="92"/>
      <c r="P265" s="93"/>
      <c r="S265" s="93"/>
    </row>
    <row r="266" spans="1:19" s="89" customFormat="1" ht="32.1" customHeight="1" x14ac:dyDescent="0.25">
      <c r="A266" s="91"/>
      <c r="D266" s="91"/>
      <c r="F266" s="91"/>
      <c r="G266" s="92"/>
      <c r="H266" s="92"/>
      <c r="I266" s="92"/>
      <c r="J266" s="91"/>
      <c r="K266" s="91"/>
      <c r="L266" s="92"/>
      <c r="M266" s="92"/>
      <c r="N266" s="92"/>
      <c r="P266" s="93"/>
      <c r="S266" s="93"/>
    </row>
    <row r="267" spans="1:19" s="89" customFormat="1" ht="32.1" customHeight="1" x14ac:dyDescent="0.25">
      <c r="A267" s="91"/>
      <c r="D267" s="91"/>
      <c r="F267" s="91"/>
      <c r="G267" s="92"/>
      <c r="H267" s="92"/>
      <c r="I267" s="92"/>
      <c r="J267" s="91"/>
      <c r="K267" s="91"/>
      <c r="L267" s="92"/>
      <c r="M267" s="92"/>
      <c r="N267" s="92"/>
      <c r="P267" s="93"/>
      <c r="S267" s="93"/>
    </row>
    <row r="268" spans="1:19" s="89" customFormat="1" ht="32.1" customHeight="1" x14ac:dyDescent="0.25">
      <c r="A268" s="91"/>
      <c r="D268" s="91"/>
      <c r="F268" s="91"/>
      <c r="G268" s="92"/>
      <c r="H268" s="92"/>
      <c r="I268" s="92"/>
      <c r="J268" s="91"/>
      <c r="K268" s="91"/>
      <c r="L268" s="92"/>
      <c r="M268" s="92"/>
      <c r="N268" s="92"/>
      <c r="P268" s="93"/>
      <c r="S268" s="93"/>
    </row>
    <row r="269" spans="1:19" s="89" customFormat="1" ht="32.1" customHeight="1" x14ac:dyDescent="0.25">
      <c r="A269" s="91"/>
      <c r="D269" s="91"/>
      <c r="F269" s="91"/>
      <c r="G269" s="92"/>
      <c r="H269" s="92"/>
      <c r="I269" s="92"/>
      <c r="J269" s="91"/>
      <c r="K269" s="91"/>
      <c r="L269" s="92"/>
      <c r="M269" s="92"/>
      <c r="N269" s="92"/>
      <c r="P269" s="93"/>
      <c r="S269" s="93"/>
    </row>
    <row r="270" spans="1:19" s="89" customFormat="1" ht="32.1" customHeight="1" x14ac:dyDescent="0.25">
      <c r="A270" s="91"/>
      <c r="D270" s="91"/>
      <c r="F270" s="91"/>
      <c r="G270" s="92"/>
      <c r="H270" s="92"/>
      <c r="I270" s="92"/>
      <c r="J270" s="91"/>
      <c r="K270" s="91"/>
      <c r="L270" s="92"/>
      <c r="M270" s="92"/>
      <c r="N270" s="92"/>
      <c r="P270" s="93"/>
      <c r="S270" s="93"/>
    </row>
    <row r="271" spans="1:19" s="89" customFormat="1" ht="32.1" customHeight="1" x14ac:dyDescent="0.25">
      <c r="A271" s="91"/>
      <c r="D271" s="91"/>
      <c r="F271" s="91"/>
      <c r="G271" s="92"/>
      <c r="H271" s="92"/>
      <c r="I271" s="92"/>
      <c r="J271" s="91"/>
      <c r="K271" s="91"/>
      <c r="L271" s="92"/>
      <c r="M271" s="92"/>
      <c r="N271" s="92"/>
      <c r="P271" s="93"/>
      <c r="S271" s="93"/>
    </row>
    <row r="272" spans="1:19" s="89" customFormat="1" ht="32.1" customHeight="1" x14ac:dyDescent="0.25">
      <c r="A272" s="91"/>
      <c r="D272" s="91"/>
      <c r="F272" s="91"/>
      <c r="G272" s="92"/>
      <c r="H272" s="92"/>
      <c r="I272" s="92"/>
      <c r="J272" s="91"/>
      <c r="K272" s="91"/>
      <c r="L272" s="92"/>
      <c r="M272" s="92"/>
      <c r="N272" s="92"/>
      <c r="P272" s="93"/>
      <c r="S272" s="93"/>
    </row>
    <row r="273" spans="1:19" s="89" customFormat="1" ht="32.1" customHeight="1" x14ac:dyDescent="0.25">
      <c r="A273" s="91"/>
      <c r="D273" s="91"/>
      <c r="F273" s="91"/>
      <c r="G273" s="92"/>
      <c r="H273" s="92"/>
      <c r="I273" s="92"/>
      <c r="J273" s="91"/>
      <c r="K273" s="91"/>
      <c r="L273" s="92"/>
      <c r="M273" s="92"/>
      <c r="N273" s="92"/>
      <c r="P273" s="93"/>
      <c r="S273" s="93"/>
    </row>
    <row r="274" spans="1:19" s="89" customFormat="1" ht="32.1" customHeight="1" x14ac:dyDescent="0.25">
      <c r="A274" s="91"/>
      <c r="D274" s="91"/>
      <c r="F274" s="91"/>
      <c r="G274" s="92"/>
      <c r="H274" s="92"/>
      <c r="I274" s="92"/>
      <c r="J274" s="91"/>
      <c r="K274" s="91"/>
      <c r="L274" s="92"/>
      <c r="M274" s="92"/>
      <c r="N274" s="92"/>
      <c r="P274" s="93"/>
      <c r="S274" s="93"/>
    </row>
    <row r="275" spans="1:19" s="89" customFormat="1" ht="32.1" customHeight="1" x14ac:dyDescent="0.25">
      <c r="A275" s="91"/>
      <c r="D275" s="91"/>
      <c r="F275" s="91"/>
      <c r="G275" s="92"/>
      <c r="H275" s="92"/>
      <c r="I275" s="92"/>
      <c r="J275" s="91"/>
      <c r="K275" s="91"/>
      <c r="L275" s="92"/>
      <c r="M275" s="92"/>
      <c r="N275" s="92"/>
      <c r="P275" s="93"/>
      <c r="S275" s="93"/>
    </row>
    <row r="276" spans="1:19" s="89" customFormat="1" ht="32.1" customHeight="1" x14ac:dyDescent="0.25">
      <c r="A276" s="91"/>
      <c r="D276" s="91"/>
      <c r="F276" s="91"/>
      <c r="G276" s="92"/>
      <c r="H276" s="92"/>
      <c r="I276" s="92"/>
      <c r="J276" s="91"/>
      <c r="K276" s="91"/>
      <c r="L276" s="92"/>
      <c r="M276" s="92"/>
      <c r="N276" s="92"/>
      <c r="P276" s="93"/>
      <c r="S276" s="93"/>
    </row>
    <row r="277" spans="1:19" s="89" customFormat="1" ht="32.1" customHeight="1" x14ac:dyDescent="0.25">
      <c r="A277" s="91"/>
      <c r="D277" s="91"/>
      <c r="F277" s="91"/>
      <c r="G277" s="92"/>
      <c r="H277" s="92"/>
      <c r="I277" s="92"/>
      <c r="J277" s="91"/>
      <c r="K277" s="91"/>
      <c r="L277" s="92"/>
      <c r="M277" s="92"/>
      <c r="N277" s="92"/>
      <c r="P277" s="93"/>
      <c r="S277" s="93"/>
    </row>
    <row r="278" spans="1:19" s="89" customFormat="1" ht="32.1" customHeight="1" x14ac:dyDescent="0.25">
      <c r="A278" s="91"/>
      <c r="D278" s="91"/>
      <c r="F278" s="91"/>
      <c r="G278" s="92"/>
      <c r="H278" s="92"/>
      <c r="I278" s="92"/>
      <c r="J278" s="91"/>
      <c r="K278" s="91"/>
      <c r="L278" s="92"/>
      <c r="M278" s="92"/>
      <c r="N278" s="92"/>
      <c r="P278" s="93"/>
      <c r="S278" s="93"/>
    </row>
    <row r="279" spans="1:19" s="89" customFormat="1" ht="32.1" customHeight="1" x14ac:dyDescent="0.25">
      <c r="A279" s="91"/>
      <c r="D279" s="91"/>
      <c r="F279" s="91"/>
      <c r="G279" s="92"/>
      <c r="H279" s="92"/>
      <c r="I279" s="92"/>
      <c r="J279" s="91"/>
      <c r="K279" s="91"/>
      <c r="L279" s="92"/>
      <c r="M279" s="92"/>
      <c r="N279" s="92"/>
      <c r="P279" s="93"/>
      <c r="S279" s="93"/>
    </row>
    <row r="280" spans="1:19" s="89" customFormat="1" ht="32.1" customHeight="1" x14ac:dyDescent="0.25">
      <c r="A280" s="91"/>
      <c r="D280" s="91"/>
      <c r="F280" s="91"/>
      <c r="G280" s="92"/>
      <c r="H280" s="92"/>
      <c r="I280" s="92"/>
      <c r="J280" s="91"/>
      <c r="K280" s="91"/>
      <c r="L280" s="92"/>
      <c r="M280" s="92"/>
      <c r="N280" s="92"/>
      <c r="P280" s="93"/>
      <c r="S280" s="93"/>
    </row>
    <row r="281" spans="1:19" s="89" customFormat="1" ht="32.1" customHeight="1" x14ac:dyDescent="0.25">
      <c r="A281" s="91"/>
      <c r="D281" s="91"/>
      <c r="F281" s="91"/>
      <c r="G281" s="92"/>
      <c r="H281" s="92"/>
      <c r="I281" s="92"/>
      <c r="J281" s="91"/>
      <c r="K281" s="91"/>
      <c r="L281" s="92"/>
      <c r="M281" s="92"/>
      <c r="N281" s="92"/>
      <c r="P281" s="93"/>
      <c r="S281" s="93"/>
    </row>
    <row r="282" spans="1:19" s="89" customFormat="1" ht="32.1" customHeight="1" x14ac:dyDescent="0.25">
      <c r="A282" s="91"/>
      <c r="D282" s="91"/>
      <c r="F282" s="91"/>
      <c r="G282" s="92"/>
      <c r="H282" s="92"/>
      <c r="I282" s="92"/>
      <c r="J282" s="91"/>
      <c r="K282" s="91"/>
      <c r="L282" s="92"/>
      <c r="M282" s="92"/>
      <c r="N282" s="92"/>
      <c r="P282" s="93"/>
      <c r="S282" s="93"/>
    </row>
    <row r="283" spans="1:19" s="89" customFormat="1" ht="32.1" customHeight="1" x14ac:dyDescent="0.25">
      <c r="A283" s="91"/>
      <c r="D283" s="91"/>
      <c r="F283" s="91"/>
      <c r="G283" s="92"/>
      <c r="H283" s="92"/>
      <c r="I283" s="92"/>
      <c r="J283" s="91"/>
      <c r="K283" s="91"/>
      <c r="L283" s="92"/>
      <c r="M283" s="92"/>
      <c r="N283" s="92"/>
      <c r="P283" s="93"/>
      <c r="S283" s="93"/>
    </row>
    <row r="284" spans="1:19" s="89" customFormat="1" ht="32.1" customHeight="1" x14ac:dyDescent="0.25">
      <c r="A284" s="91"/>
      <c r="D284" s="91"/>
      <c r="F284" s="91"/>
      <c r="G284" s="92"/>
      <c r="H284" s="92"/>
      <c r="I284" s="92"/>
      <c r="J284" s="91"/>
      <c r="K284" s="91"/>
      <c r="L284" s="92"/>
      <c r="M284" s="92"/>
      <c r="N284" s="92"/>
      <c r="P284" s="93"/>
      <c r="S284" s="93"/>
    </row>
    <row r="285" spans="1:19" s="89" customFormat="1" ht="32.1" customHeight="1" x14ac:dyDescent="0.25">
      <c r="A285" s="91"/>
      <c r="D285" s="91"/>
      <c r="F285" s="91"/>
      <c r="G285" s="92"/>
      <c r="H285" s="92"/>
      <c r="I285" s="92"/>
      <c r="J285" s="91"/>
      <c r="K285" s="91"/>
      <c r="L285" s="92"/>
      <c r="M285" s="92"/>
      <c r="N285" s="92"/>
      <c r="P285" s="93"/>
      <c r="S285" s="93"/>
    </row>
    <row r="286" spans="1:19" s="89" customFormat="1" ht="32.1" customHeight="1" x14ac:dyDescent="0.25">
      <c r="A286" s="91"/>
      <c r="D286" s="91"/>
      <c r="F286" s="91"/>
      <c r="G286" s="92"/>
      <c r="H286" s="92"/>
      <c r="I286" s="92"/>
      <c r="J286" s="91"/>
      <c r="K286" s="91"/>
      <c r="L286" s="92"/>
      <c r="M286" s="92"/>
      <c r="N286" s="92"/>
      <c r="P286" s="93"/>
      <c r="S286" s="93"/>
    </row>
    <row r="287" spans="1:19" s="89" customFormat="1" ht="32.1" customHeight="1" x14ac:dyDescent="0.25">
      <c r="A287" s="91"/>
      <c r="D287" s="91"/>
      <c r="F287" s="91"/>
      <c r="G287" s="92"/>
      <c r="H287" s="92"/>
      <c r="I287" s="92"/>
      <c r="J287" s="91"/>
      <c r="K287" s="91"/>
      <c r="L287" s="92"/>
      <c r="M287" s="92"/>
      <c r="N287" s="92"/>
      <c r="P287" s="93"/>
      <c r="S287" s="93"/>
    </row>
    <row r="288" spans="1:19" s="89" customFormat="1" ht="32.1" customHeight="1" x14ac:dyDescent="0.25">
      <c r="A288" s="91"/>
      <c r="D288" s="91"/>
      <c r="F288" s="91"/>
      <c r="G288" s="92"/>
      <c r="H288" s="92"/>
      <c r="I288" s="92"/>
      <c r="J288" s="91"/>
      <c r="K288" s="91"/>
      <c r="L288" s="92"/>
      <c r="M288" s="92"/>
      <c r="N288" s="92"/>
      <c r="P288" s="93"/>
      <c r="S288" s="93"/>
    </row>
    <row r="289" spans="1:19" s="89" customFormat="1" ht="32.1" customHeight="1" x14ac:dyDescent="0.25">
      <c r="A289" s="91"/>
      <c r="D289" s="91"/>
      <c r="F289" s="91"/>
      <c r="G289" s="92"/>
      <c r="H289" s="92"/>
      <c r="I289" s="92"/>
      <c r="J289" s="91"/>
      <c r="K289" s="91"/>
      <c r="L289" s="92"/>
      <c r="M289" s="92"/>
      <c r="N289" s="92"/>
      <c r="P289" s="93"/>
      <c r="S289" s="93"/>
    </row>
    <row r="290" spans="1:19" s="89" customFormat="1" ht="32.1" customHeight="1" x14ac:dyDescent="0.25">
      <c r="A290" s="91"/>
      <c r="D290" s="91"/>
      <c r="F290" s="91"/>
      <c r="G290" s="92"/>
      <c r="H290" s="92"/>
      <c r="I290" s="92"/>
      <c r="J290" s="91"/>
      <c r="K290" s="91"/>
      <c r="L290" s="92"/>
      <c r="M290" s="92"/>
      <c r="N290" s="92"/>
      <c r="P290" s="93"/>
      <c r="S290" s="93"/>
    </row>
    <row r="291" spans="1:19" s="89" customFormat="1" ht="32.1" customHeight="1" x14ac:dyDescent="0.25">
      <c r="A291" s="91"/>
      <c r="D291" s="91"/>
      <c r="F291" s="91"/>
      <c r="G291" s="92"/>
      <c r="H291" s="92"/>
      <c r="I291" s="92"/>
      <c r="J291" s="91"/>
      <c r="K291" s="91"/>
      <c r="L291" s="92"/>
      <c r="M291" s="92"/>
      <c r="N291" s="92"/>
      <c r="P291" s="93"/>
      <c r="S291" s="93"/>
    </row>
    <row r="292" spans="1:19" s="89" customFormat="1" ht="32.1" customHeight="1" x14ac:dyDescent="0.25">
      <c r="A292" s="91"/>
      <c r="D292" s="91"/>
      <c r="F292" s="91"/>
      <c r="G292" s="92"/>
      <c r="H292" s="92"/>
      <c r="I292" s="92"/>
      <c r="J292" s="91"/>
      <c r="K292" s="91"/>
      <c r="L292" s="92"/>
      <c r="M292" s="92"/>
      <c r="N292" s="92"/>
      <c r="P292" s="93"/>
      <c r="S292" s="93"/>
    </row>
    <row r="293" spans="1:19" s="89" customFormat="1" ht="32.1" customHeight="1" x14ac:dyDescent="0.25">
      <c r="A293" s="91"/>
      <c r="D293" s="91"/>
      <c r="F293" s="91"/>
      <c r="G293" s="92"/>
      <c r="H293" s="92"/>
      <c r="I293" s="92"/>
      <c r="J293" s="91"/>
      <c r="K293" s="91"/>
      <c r="L293" s="92"/>
      <c r="M293" s="92"/>
      <c r="N293" s="92"/>
      <c r="P293" s="93"/>
      <c r="S293" s="93"/>
    </row>
    <row r="294" spans="1:19" s="89" customFormat="1" ht="32.1" customHeight="1" x14ac:dyDescent="0.25">
      <c r="A294" s="91"/>
      <c r="D294" s="91"/>
      <c r="F294" s="91"/>
      <c r="G294" s="92"/>
      <c r="H294" s="92"/>
      <c r="I294" s="92"/>
      <c r="J294" s="91"/>
      <c r="K294" s="91"/>
      <c r="L294" s="92"/>
      <c r="M294" s="92"/>
      <c r="N294" s="92"/>
      <c r="P294" s="93"/>
      <c r="S294" s="93"/>
    </row>
    <row r="295" spans="1:19" s="89" customFormat="1" ht="32.1" customHeight="1" x14ac:dyDescent="0.25">
      <c r="A295" s="91"/>
      <c r="D295" s="91"/>
      <c r="F295" s="91"/>
      <c r="G295" s="92"/>
      <c r="H295" s="92"/>
      <c r="I295" s="92"/>
      <c r="J295" s="91"/>
      <c r="K295" s="91"/>
      <c r="L295" s="92"/>
      <c r="M295" s="92"/>
      <c r="N295" s="92"/>
      <c r="P295" s="93"/>
      <c r="S295" s="93"/>
    </row>
    <row r="296" spans="1:19" s="89" customFormat="1" ht="32.1" customHeight="1" x14ac:dyDescent="0.25">
      <c r="A296" s="91"/>
      <c r="D296" s="91"/>
      <c r="F296" s="91"/>
      <c r="G296" s="92"/>
      <c r="H296" s="92"/>
      <c r="I296" s="92"/>
      <c r="J296" s="91"/>
      <c r="K296" s="91"/>
      <c r="L296" s="92"/>
      <c r="M296" s="92"/>
      <c r="N296" s="92"/>
      <c r="P296" s="93"/>
      <c r="S296" s="93"/>
    </row>
    <row r="297" spans="1:19" s="89" customFormat="1" ht="32.1" customHeight="1" x14ac:dyDescent="0.25">
      <c r="A297" s="91"/>
      <c r="D297" s="91"/>
      <c r="F297" s="91"/>
      <c r="G297" s="92"/>
      <c r="H297" s="92"/>
      <c r="I297" s="92"/>
      <c r="J297" s="91"/>
      <c r="K297" s="91"/>
      <c r="L297" s="92"/>
      <c r="M297" s="92"/>
      <c r="N297" s="92"/>
      <c r="P297" s="93"/>
      <c r="S297" s="93"/>
    </row>
    <row r="298" spans="1:19" s="89" customFormat="1" ht="32.1" customHeight="1" x14ac:dyDescent="0.25">
      <c r="A298" s="91"/>
      <c r="D298" s="91"/>
      <c r="F298" s="91"/>
      <c r="G298" s="92"/>
      <c r="H298" s="92"/>
      <c r="I298" s="92"/>
      <c r="J298" s="91"/>
      <c r="K298" s="91"/>
      <c r="L298" s="92"/>
      <c r="M298" s="92"/>
      <c r="N298" s="92"/>
      <c r="P298" s="93"/>
      <c r="S298" s="93"/>
    </row>
    <row r="299" spans="1:19" s="89" customFormat="1" ht="32.1" customHeight="1" x14ac:dyDescent="0.25">
      <c r="A299" s="91"/>
      <c r="D299" s="91"/>
      <c r="F299" s="91"/>
      <c r="G299" s="92"/>
      <c r="H299" s="92"/>
      <c r="I299" s="92"/>
      <c r="J299" s="91"/>
      <c r="K299" s="91"/>
      <c r="L299" s="92"/>
      <c r="M299" s="92"/>
      <c r="N299" s="92"/>
      <c r="R299" s="123"/>
      <c r="S299" s="93"/>
    </row>
    <row r="300" spans="1:19" s="89" customFormat="1" ht="32.1" customHeight="1" x14ac:dyDescent="0.25">
      <c r="A300" s="91"/>
      <c r="D300" s="91"/>
      <c r="F300" s="91"/>
      <c r="G300" s="92"/>
      <c r="H300" s="92"/>
      <c r="I300" s="92"/>
      <c r="J300" s="91"/>
      <c r="K300" s="91"/>
      <c r="L300" s="92"/>
      <c r="M300" s="92"/>
      <c r="N300" s="92"/>
      <c r="R300" s="123"/>
      <c r="S300" s="93"/>
    </row>
    <row r="301" spans="1:19" s="89" customFormat="1" ht="32.1" customHeight="1" x14ac:dyDescent="0.25">
      <c r="A301" s="91"/>
      <c r="D301" s="91"/>
      <c r="F301" s="91"/>
      <c r="G301" s="92"/>
      <c r="H301" s="92"/>
      <c r="I301" s="92"/>
      <c r="J301" s="91"/>
      <c r="K301" s="91"/>
      <c r="L301" s="92"/>
      <c r="M301" s="92"/>
      <c r="N301" s="92"/>
      <c r="R301" s="123"/>
      <c r="S301" s="93"/>
    </row>
    <row r="302" spans="1:19" s="89" customFormat="1" ht="32.1" customHeight="1" x14ac:dyDescent="0.25">
      <c r="A302" s="91"/>
      <c r="D302" s="91"/>
      <c r="F302" s="91"/>
      <c r="G302" s="92"/>
      <c r="H302" s="92"/>
      <c r="I302" s="92"/>
      <c r="J302" s="91"/>
      <c r="K302" s="91"/>
      <c r="L302" s="92"/>
      <c r="M302" s="92"/>
      <c r="N302" s="92"/>
      <c r="R302" s="123"/>
      <c r="S302" s="93"/>
    </row>
    <row r="303" spans="1:19" s="89" customFormat="1" ht="32.1" customHeight="1" x14ac:dyDescent="0.25">
      <c r="A303" s="91"/>
      <c r="D303" s="91"/>
      <c r="F303" s="91"/>
      <c r="G303" s="92"/>
      <c r="H303" s="92"/>
      <c r="I303" s="92"/>
      <c r="J303" s="91"/>
      <c r="K303" s="91"/>
      <c r="L303" s="92"/>
      <c r="M303" s="92"/>
      <c r="N303" s="92"/>
      <c r="R303" s="123"/>
      <c r="S303" s="93"/>
    </row>
    <row r="304" spans="1:19" s="89" customFormat="1" ht="32.1" customHeight="1" x14ac:dyDescent="0.25">
      <c r="A304" s="91"/>
      <c r="D304" s="91"/>
      <c r="F304" s="91"/>
      <c r="G304" s="92"/>
      <c r="H304" s="92"/>
      <c r="I304" s="92"/>
      <c r="J304" s="91"/>
      <c r="K304" s="91"/>
      <c r="L304" s="92"/>
      <c r="M304" s="92"/>
      <c r="N304" s="92"/>
      <c r="R304" s="123"/>
      <c r="S304" s="93"/>
    </row>
    <row r="305" spans="1:19" s="89" customFormat="1" ht="32.1" customHeight="1" x14ac:dyDescent="0.25">
      <c r="A305" s="91"/>
      <c r="D305" s="91"/>
      <c r="F305" s="91"/>
      <c r="G305" s="92"/>
      <c r="H305" s="92"/>
      <c r="I305" s="92"/>
      <c r="J305" s="91"/>
      <c r="K305" s="91"/>
      <c r="L305" s="92"/>
      <c r="M305" s="92"/>
      <c r="N305" s="92"/>
      <c r="R305" s="123"/>
      <c r="S305" s="93"/>
    </row>
    <row r="306" spans="1:19" s="89" customFormat="1" ht="32.1" customHeight="1" x14ac:dyDescent="0.25">
      <c r="A306" s="91"/>
      <c r="D306" s="91"/>
      <c r="F306" s="91"/>
      <c r="G306" s="92"/>
      <c r="H306" s="92"/>
      <c r="I306" s="92"/>
      <c r="J306" s="91"/>
      <c r="K306" s="91"/>
      <c r="L306" s="92"/>
      <c r="M306" s="92"/>
      <c r="N306" s="92"/>
      <c r="R306" s="123"/>
      <c r="S306" s="93"/>
    </row>
    <row r="307" spans="1:19" s="89" customFormat="1" ht="32.1" customHeight="1" x14ac:dyDescent="0.25">
      <c r="A307" s="91"/>
      <c r="D307" s="91"/>
      <c r="F307" s="91"/>
      <c r="G307" s="92"/>
      <c r="H307" s="92"/>
      <c r="I307" s="92"/>
      <c r="J307" s="91"/>
      <c r="K307" s="91"/>
      <c r="L307" s="92"/>
      <c r="M307" s="92"/>
      <c r="N307" s="92"/>
      <c r="R307" s="123"/>
      <c r="S307" s="93"/>
    </row>
    <row r="308" spans="1:19" s="89" customFormat="1" ht="32.1" customHeight="1" x14ac:dyDescent="0.25">
      <c r="A308" s="91"/>
      <c r="D308" s="91"/>
      <c r="F308" s="91"/>
      <c r="G308" s="92"/>
      <c r="H308" s="92"/>
      <c r="I308" s="92"/>
      <c r="J308" s="91"/>
      <c r="K308" s="91"/>
      <c r="L308" s="92"/>
      <c r="M308" s="92"/>
      <c r="N308" s="92"/>
      <c r="R308" s="123"/>
      <c r="S308" s="93"/>
    </row>
    <row r="309" spans="1:19" s="89" customFormat="1" ht="32.1" customHeight="1" x14ac:dyDescent="0.25">
      <c r="A309" s="91"/>
      <c r="D309" s="91"/>
      <c r="F309" s="91"/>
      <c r="G309" s="92"/>
      <c r="H309" s="92"/>
      <c r="I309" s="92"/>
      <c r="J309" s="91"/>
      <c r="K309" s="91"/>
      <c r="L309" s="92"/>
      <c r="M309" s="92"/>
      <c r="N309" s="92"/>
      <c r="R309" s="123"/>
      <c r="S309" s="93"/>
    </row>
    <row r="310" spans="1:19" s="89" customFormat="1" ht="32.1" customHeight="1" x14ac:dyDescent="0.25">
      <c r="A310" s="91"/>
      <c r="D310" s="91"/>
      <c r="F310" s="91"/>
      <c r="G310" s="92"/>
      <c r="H310" s="92"/>
      <c r="I310" s="92"/>
      <c r="J310" s="91"/>
      <c r="K310" s="91"/>
      <c r="L310" s="92"/>
      <c r="M310" s="92"/>
      <c r="N310" s="92"/>
      <c r="R310" s="123"/>
      <c r="S310" s="93"/>
    </row>
    <row r="311" spans="1:19" s="89" customFormat="1" ht="32.1" customHeight="1" x14ac:dyDescent="0.25">
      <c r="A311" s="91"/>
      <c r="D311" s="91"/>
      <c r="F311" s="91"/>
      <c r="G311" s="92"/>
      <c r="H311" s="92"/>
      <c r="I311" s="92"/>
      <c r="J311" s="91"/>
      <c r="K311" s="91"/>
      <c r="L311" s="92"/>
      <c r="M311" s="92"/>
      <c r="N311" s="92"/>
      <c r="R311" s="123"/>
      <c r="S311" s="93"/>
    </row>
    <row r="312" spans="1:19" s="89" customFormat="1" ht="32.1" customHeight="1" x14ac:dyDescent="0.25">
      <c r="A312" s="91"/>
      <c r="D312" s="91"/>
      <c r="F312" s="91"/>
      <c r="G312" s="92"/>
      <c r="H312" s="92"/>
      <c r="I312" s="92"/>
      <c r="J312" s="91"/>
      <c r="K312" s="91"/>
      <c r="L312" s="92"/>
      <c r="M312" s="92"/>
      <c r="N312" s="92"/>
      <c r="R312" s="123"/>
      <c r="S312" s="93"/>
    </row>
    <row r="313" spans="1:19" s="89" customFormat="1" ht="32.1" customHeight="1" x14ac:dyDescent="0.25">
      <c r="A313" s="91"/>
      <c r="D313" s="91"/>
      <c r="F313" s="91"/>
      <c r="G313" s="92"/>
      <c r="H313" s="92"/>
      <c r="I313" s="92"/>
      <c r="J313" s="91"/>
      <c r="K313" s="91"/>
      <c r="L313" s="92"/>
      <c r="M313" s="92"/>
      <c r="N313" s="92"/>
      <c r="R313" s="123"/>
      <c r="S313" s="93"/>
    </row>
    <row r="314" spans="1:19" s="89" customFormat="1" ht="32.1" customHeight="1" x14ac:dyDescent="0.25">
      <c r="A314" s="91"/>
      <c r="D314" s="91"/>
      <c r="F314" s="91"/>
      <c r="G314" s="92"/>
      <c r="H314" s="92"/>
      <c r="I314" s="92"/>
      <c r="J314" s="91"/>
      <c r="K314" s="91"/>
      <c r="L314" s="92"/>
      <c r="M314" s="92"/>
      <c r="N314" s="92"/>
      <c r="R314" s="123"/>
      <c r="S314" s="93"/>
    </row>
    <row r="315" spans="1:19" s="89" customFormat="1" ht="32.1" customHeight="1" x14ac:dyDescent="0.25">
      <c r="A315" s="91"/>
      <c r="D315" s="91"/>
      <c r="F315" s="91"/>
      <c r="G315" s="92"/>
      <c r="H315" s="92"/>
      <c r="I315" s="92"/>
      <c r="J315" s="91"/>
      <c r="K315" s="91"/>
      <c r="L315" s="92"/>
      <c r="M315" s="92"/>
      <c r="N315" s="92"/>
      <c r="R315" s="123"/>
      <c r="S315" s="93"/>
    </row>
    <row r="316" spans="1:19" s="89" customFormat="1" ht="32.1" customHeight="1" x14ac:dyDescent="0.25">
      <c r="A316" s="91"/>
      <c r="D316" s="91"/>
      <c r="F316" s="91"/>
      <c r="G316" s="92"/>
      <c r="H316" s="92"/>
      <c r="I316" s="92"/>
      <c r="J316" s="91"/>
      <c r="K316" s="91"/>
      <c r="L316" s="92"/>
      <c r="M316" s="92"/>
      <c r="N316" s="92"/>
      <c r="R316" s="123"/>
      <c r="S316" s="93"/>
    </row>
    <row r="317" spans="1:19" s="89" customFormat="1" ht="32.1" customHeight="1" x14ac:dyDescent="0.25">
      <c r="A317" s="91"/>
      <c r="D317" s="91"/>
      <c r="F317" s="91"/>
      <c r="G317" s="92"/>
      <c r="H317" s="92"/>
      <c r="I317" s="92"/>
      <c r="J317" s="91"/>
      <c r="K317" s="91"/>
      <c r="L317" s="92"/>
      <c r="M317" s="92"/>
      <c r="N317" s="92"/>
      <c r="R317" s="123"/>
      <c r="S317" s="93"/>
    </row>
    <row r="318" spans="1:19" s="89" customFormat="1" ht="32.1" customHeight="1" x14ac:dyDescent="0.25">
      <c r="A318" s="91"/>
      <c r="D318" s="91"/>
      <c r="F318" s="91"/>
      <c r="G318" s="92"/>
      <c r="H318" s="92"/>
      <c r="I318" s="92"/>
      <c r="J318" s="91"/>
      <c r="K318" s="91"/>
      <c r="L318" s="92"/>
      <c r="M318" s="92"/>
      <c r="N318" s="92"/>
      <c r="R318" s="123"/>
      <c r="S318" s="93"/>
    </row>
    <row r="319" spans="1:19" s="89" customFormat="1" ht="32.1" customHeight="1" x14ac:dyDescent="0.25">
      <c r="A319" s="91"/>
      <c r="D319" s="91"/>
      <c r="F319" s="91"/>
      <c r="G319" s="92"/>
      <c r="H319" s="92"/>
      <c r="I319" s="92"/>
      <c r="J319" s="91"/>
      <c r="K319" s="91"/>
      <c r="L319" s="92"/>
      <c r="M319" s="92"/>
      <c r="N319" s="92"/>
      <c r="R319" s="123"/>
      <c r="S319" s="93"/>
    </row>
    <row r="320" spans="1:19" s="89" customFormat="1" ht="32.1" customHeight="1" x14ac:dyDescent="0.25">
      <c r="A320" s="91"/>
      <c r="D320" s="91"/>
      <c r="F320" s="91"/>
      <c r="G320" s="92"/>
      <c r="H320" s="92"/>
      <c r="I320" s="92"/>
      <c r="J320" s="91"/>
      <c r="K320" s="91"/>
      <c r="L320" s="92"/>
      <c r="M320" s="92"/>
      <c r="N320" s="92"/>
      <c r="R320" s="123"/>
      <c r="S320" s="93"/>
    </row>
  </sheetData>
  <mergeCells count="21">
    <mergeCell ref="D2:F2"/>
    <mergeCell ref="K2:L2"/>
    <mergeCell ref="M2:N2"/>
    <mergeCell ref="A4:A5"/>
    <mergeCell ref="B4:B5"/>
    <mergeCell ref="D4:D5"/>
    <mergeCell ref="E4:E5"/>
    <mergeCell ref="F4:F5"/>
    <mergeCell ref="G4:G5"/>
    <mergeCell ref="H4:H5"/>
    <mergeCell ref="C4:C5"/>
    <mergeCell ref="O4:O5"/>
    <mergeCell ref="P4:R4"/>
    <mergeCell ref="S4:S5"/>
    <mergeCell ref="D7:F7"/>
    <mergeCell ref="I4:I5"/>
    <mergeCell ref="J4:J5"/>
    <mergeCell ref="K4:K5"/>
    <mergeCell ref="L4:L5"/>
    <mergeCell ref="M4:M5"/>
    <mergeCell ref="N4:N5"/>
  </mergeCells>
  <dataValidations count="4">
    <dataValidation type="list" allowBlank="1" showInputMessage="1" showErrorMessage="1" sqref="E91:E101 E8:E86 E103:E118" xr:uid="{00000000-0002-0000-0900-000000000000}">
      <formula1>ProfQual</formula1>
    </dataValidation>
    <dataValidation type="list" allowBlank="1" showInputMessage="1" showErrorMessage="1" sqref="F8:F61 F91:F119" xr:uid="{00000000-0002-0000-0900-000001000000}">
      <formula1>Catg</formula1>
    </dataValidation>
    <dataValidation type="list" allowBlank="1" showInputMessage="1" showErrorMessage="1" sqref="O91:O101 O103:O104 O8:O87 O106:O118" xr:uid="{00000000-0002-0000-0900-000002000000}">
      <formula1>SerExam</formula1>
    </dataValidation>
    <dataValidation type="list" allowBlank="1" showInputMessage="1" showErrorMessage="1" sqref="D8:D119" xr:uid="{00000000-0002-0000-0900-000003000000}">
      <formula1>EduQual</formula1>
    </dataValidation>
  </dataValidations>
  <pageMargins left="3.937007874015748E-2" right="0" top="0.9055118110236221" bottom="0.6692913385826772" header="0.70866141732283472" footer="0.15748031496062992"/>
  <pageSetup paperSize="9" scale="55" orientation="landscape" r:id="rId1"/>
  <headerFooter>
    <oddFooter>&amp;C&amp;"Times New Roman,Regular"Page &amp;P of &amp;N&amp;R&amp;"Times New Roman,Regular"Gradation List as on 01.03.2023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69BEE-493C-4A2E-A25A-6A4DEF7B8606}">
  <sheetPr>
    <pageSetUpPr fitToPage="1"/>
  </sheetPr>
  <dimension ref="A1:S462"/>
  <sheetViews>
    <sheetView zoomScaleNormal="100" zoomScaleSheetLayoutView="100" workbookViewId="0">
      <selection activeCell="L33" sqref="K33:L33"/>
    </sheetView>
  </sheetViews>
  <sheetFormatPr defaultRowHeight="15.75" x14ac:dyDescent="0.25"/>
  <cols>
    <col min="1" max="1" width="6.140625" style="20" customWidth="1"/>
    <col min="2" max="2" width="25.5703125" style="5" bestFit="1" customWidth="1"/>
    <col min="3" max="3" width="17.140625" style="19" customWidth="1"/>
    <col min="4" max="4" width="13.85546875" style="5" customWidth="1"/>
    <col min="5" max="5" width="10.140625" style="5" customWidth="1"/>
    <col min="6" max="6" width="12.140625" style="5" customWidth="1"/>
    <col min="7" max="7" width="12.7109375" style="11" customWidth="1"/>
    <col min="8" max="8" width="12.85546875" style="7" customWidth="1"/>
    <col min="9" max="9" width="13.28515625" style="11" customWidth="1"/>
    <col min="10" max="10" width="13.28515625" style="5" customWidth="1"/>
    <col min="11" max="11" width="11.140625" style="5" customWidth="1"/>
    <col min="12" max="12" width="15.42578125" style="11" customWidth="1"/>
    <col min="13" max="13" width="13.28515625" style="11" customWidth="1"/>
    <col min="14" max="14" width="13.85546875" style="7" customWidth="1"/>
    <col min="15" max="15" width="12.42578125" style="5" customWidth="1"/>
    <col min="16" max="16" width="6.5703125" style="5" bestFit="1" customWidth="1"/>
    <col min="17" max="17" width="10" style="5" customWidth="1"/>
    <col min="18" max="18" width="13.140625" style="119" customWidth="1"/>
    <col min="19" max="19" width="27.28515625" style="5" customWidth="1"/>
    <col min="20" max="22" width="70.28515625" style="6" customWidth="1"/>
    <col min="23" max="16384" width="9.140625" style="6"/>
  </cols>
  <sheetData>
    <row r="1" spans="1:19" x14ac:dyDescent="0.25">
      <c r="A1" s="34"/>
      <c r="B1" s="6"/>
      <c r="C1" s="6"/>
      <c r="D1" s="6"/>
      <c r="E1" s="6"/>
      <c r="F1" s="6"/>
      <c r="G1" s="16"/>
      <c r="H1" s="8"/>
      <c r="I1" s="16"/>
      <c r="J1" s="6"/>
      <c r="K1" s="6"/>
      <c r="L1" s="16"/>
      <c r="M1" s="17"/>
      <c r="N1" s="8"/>
      <c r="O1" s="6"/>
      <c r="P1" s="6"/>
      <c r="Q1" s="6"/>
      <c r="R1" s="116"/>
      <c r="S1" s="6"/>
    </row>
    <row r="2" spans="1:19" s="50" customFormat="1" ht="18.75" x14ac:dyDescent="0.3">
      <c r="A2" s="55"/>
      <c r="B2" s="47" t="s">
        <v>42</v>
      </c>
      <c r="C2" s="47"/>
      <c r="D2" s="338" t="s">
        <v>1982</v>
      </c>
      <c r="E2" s="338"/>
      <c r="F2" s="338"/>
      <c r="G2" s="48"/>
      <c r="H2" s="51" t="s">
        <v>43</v>
      </c>
      <c r="I2" s="49"/>
      <c r="K2" s="328" t="s">
        <v>44</v>
      </c>
      <c r="L2" s="328"/>
      <c r="M2" s="329" t="s">
        <v>917</v>
      </c>
      <c r="N2" s="329"/>
      <c r="R2" s="117"/>
    </row>
    <row r="3" spans="1:19" x14ac:dyDescent="0.25">
      <c r="A3" s="34"/>
      <c r="B3" s="6"/>
      <c r="C3" s="6"/>
      <c r="D3" s="6"/>
      <c r="E3" s="6"/>
      <c r="F3" s="6"/>
      <c r="G3" s="16"/>
      <c r="H3" s="8"/>
      <c r="I3" s="16"/>
      <c r="J3" s="6"/>
      <c r="K3" s="6"/>
      <c r="L3" s="16"/>
      <c r="M3" s="16"/>
      <c r="N3" s="8"/>
      <c r="O3" s="6"/>
      <c r="P3" s="6"/>
      <c r="Q3" s="6"/>
      <c r="R3" s="116"/>
      <c r="S3" s="6"/>
    </row>
    <row r="4" spans="1:19" s="40" customFormat="1" ht="35.25" customHeight="1" x14ac:dyDescent="0.25">
      <c r="A4" s="323" t="s">
        <v>45</v>
      </c>
      <c r="B4" s="314" t="s">
        <v>1779</v>
      </c>
      <c r="C4" s="314" t="s">
        <v>998</v>
      </c>
      <c r="D4" s="314" t="s">
        <v>28</v>
      </c>
      <c r="E4" s="314" t="s">
        <v>29</v>
      </c>
      <c r="F4" s="314" t="s">
        <v>4</v>
      </c>
      <c r="G4" s="314" t="s">
        <v>5</v>
      </c>
      <c r="H4" s="314" t="s">
        <v>6</v>
      </c>
      <c r="I4" s="314" t="s">
        <v>7</v>
      </c>
      <c r="J4" s="314" t="s">
        <v>19</v>
      </c>
      <c r="K4" s="314" t="s">
        <v>0</v>
      </c>
      <c r="L4" s="314" t="s">
        <v>8</v>
      </c>
      <c r="M4" s="314" t="s">
        <v>1</v>
      </c>
      <c r="N4" s="314" t="s">
        <v>23</v>
      </c>
      <c r="O4" s="314" t="s">
        <v>9</v>
      </c>
      <c r="P4" s="316" t="s">
        <v>21</v>
      </c>
      <c r="Q4" s="316"/>
      <c r="R4" s="316"/>
      <c r="S4" s="314" t="s">
        <v>3</v>
      </c>
    </row>
    <row r="5" spans="1:19" s="40" customFormat="1" ht="29.25" customHeight="1" x14ac:dyDescent="0.25">
      <c r="A5" s="324"/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156" t="s">
        <v>20</v>
      </c>
      <c r="Q5" s="156" t="s">
        <v>21</v>
      </c>
      <c r="R5" s="185" t="s">
        <v>22</v>
      </c>
      <c r="S5" s="315"/>
    </row>
    <row r="6" spans="1:19" s="10" customFormat="1" x14ac:dyDescent="0.25">
      <c r="A6" s="153">
        <v>1</v>
      </c>
      <c r="B6" s="153">
        <v>2</v>
      </c>
      <c r="C6" s="153"/>
      <c r="D6" s="153">
        <v>3</v>
      </c>
      <c r="E6" s="153">
        <v>4</v>
      </c>
      <c r="F6" s="153">
        <v>5</v>
      </c>
      <c r="G6" s="153">
        <v>6</v>
      </c>
      <c r="H6" s="153">
        <v>7</v>
      </c>
      <c r="I6" s="153">
        <v>8</v>
      </c>
      <c r="J6" s="153">
        <v>9</v>
      </c>
      <c r="K6" s="153">
        <v>10</v>
      </c>
      <c r="L6" s="153">
        <v>11</v>
      </c>
      <c r="M6" s="153">
        <v>12</v>
      </c>
      <c r="N6" s="153">
        <v>13</v>
      </c>
      <c r="O6" s="153">
        <v>14</v>
      </c>
      <c r="P6" s="153">
        <v>15</v>
      </c>
      <c r="Q6" s="153">
        <v>16</v>
      </c>
      <c r="R6" s="153">
        <v>17</v>
      </c>
      <c r="S6" s="153">
        <v>18</v>
      </c>
    </row>
    <row r="7" spans="1:19" s="102" customFormat="1" ht="14.25" customHeight="1" x14ac:dyDescent="0.2">
      <c r="A7" s="160"/>
      <c r="B7" s="241"/>
      <c r="C7" s="242"/>
      <c r="D7" s="365" t="s">
        <v>18</v>
      </c>
      <c r="E7" s="366"/>
      <c r="F7" s="367"/>
      <c r="G7" s="187" t="s">
        <v>2</v>
      </c>
      <c r="H7" s="243" t="s">
        <v>2</v>
      </c>
      <c r="I7" s="187" t="s">
        <v>2</v>
      </c>
      <c r="J7" s="243"/>
      <c r="K7" s="243"/>
      <c r="L7" s="187" t="s">
        <v>2</v>
      </c>
      <c r="M7" s="187" t="s">
        <v>2</v>
      </c>
      <c r="N7" s="243" t="s">
        <v>2</v>
      </c>
      <c r="O7" s="243" t="s">
        <v>18</v>
      </c>
      <c r="P7" s="243"/>
      <c r="Q7" s="243"/>
      <c r="R7" s="261" t="s">
        <v>2</v>
      </c>
      <c r="S7" s="243"/>
    </row>
    <row r="8" spans="1:19" s="33" customFormat="1" ht="32.1" customHeight="1" x14ac:dyDescent="0.25">
      <c r="A8" s="142">
        <v>1</v>
      </c>
      <c r="B8" s="140" t="s">
        <v>823</v>
      </c>
      <c r="C8" s="140" t="s">
        <v>1617</v>
      </c>
      <c r="D8" s="142" t="s">
        <v>31</v>
      </c>
      <c r="E8" s="142"/>
      <c r="F8" s="142" t="s">
        <v>10</v>
      </c>
      <c r="G8" s="141">
        <v>28181</v>
      </c>
      <c r="H8" s="141">
        <v>40326</v>
      </c>
      <c r="I8" s="141">
        <v>40326</v>
      </c>
      <c r="J8" s="142" t="s">
        <v>275</v>
      </c>
      <c r="K8" s="142" t="s">
        <v>275</v>
      </c>
      <c r="L8" s="141">
        <v>41061</v>
      </c>
      <c r="M8" s="141">
        <v>44928</v>
      </c>
      <c r="N8" s="141"/>
      <c r="O8" s="142"/>
      <c r="P8" s="142">
        <v>6</v>
      </c>
      <c r="Q8" s="133">
        <v>42300</v>
      </c>
      <c r="R8" s="141">
        <v>45108</v>
      </c>
      <c r="S8" s="140"/>
    </row>
    <row r="9" spans="1:19" s="33" customFormat="1" ht="32.1" customHeight="1" x14ac:dyDescent="0.25">
      <c r="A9" s="65"/>
      <c r="G9" s="59"/>
      <c r="H9" s="60"/>
      <c r="I9" s="59"/>
      <c r="L9" s="59"/>
      <c r="M9" s="59"/>
      <c r="N9" s="60"/>
    </row>
    <row r="10" spans="1:19" s="33" customFormat="1" ht="32.1" customHeight="1" x14ac:dyDescent="0.25">
      <c r="A10" s="65"/>
      <c r="G10" s="59"/>
      <c r="H10" s="60"/>
      <c r="I10" s="59"/>
      <c r="L10" s="59"/>
      <c r="M10" s="59"/>
      <c r="N10" s="60"/>
    </row>
    <row r="11" spans="1:19" s="33" customFormat="1" ht="32.1" customHeight="1" x14ac:dyDescent="0.25">
      <c r="A11" s="65"/>
      <c r="G11" s="59"/>
      <c r="H11" s="60"/>
      <c r="I11" s="59"/>
      <c r="L11" s="59"/>
      <c r="M11" s="59"/>
      <c r="N11" s="60"/>
    </row>
    <row r="12" spans="1:19" s="33" customFormat="1" ht="32.1" customHeight="1" x14ac:dyDescent="0.25">
      <c r="A12" s="65"/>
      <c r="G12" s="59"/>
      <c r="H12" s="60"/>
      <c r="I12" s="59"/>
      <c r="L12" s="59"/>
      <c r="M12" s="59"/>
      <c r="N12" s="60"/>
    </row>
    <row r="13" spans="1:19" s="33" customFormat="1" ht="32.1" customHeight="1" x14ac:dyDescent="0.25">
      <c r="A13" s="65"/>
      <c r="G13" s="59"/>
      <c r="H13" s="60"/>
      <c r="I13" s="59"/>
      <c r="L13" s="59"/>
      <c r="M13" s="59"/>
      <c r="N13" s="60"/>
    </row>
    <row r="14" spans="1:19" s="33" customFormat="1" ht="32.1" customHeight="1" x14ac:dyDescent="0.25">
      <c r="A14" s="65"/>
      <c r="G14" s="59"/>
      <c r="H14" s="60"/>
      <c r="I14" s="59"/>
      <c r="L14" s="59"/>
      <c r="M14" s="59"/>
      <c r="N14" s="60"/>
    </row>
    <row r="15" spans="1:19" s="33" customFormat="1" ht="32.1" customHeight="1" x14ac:dyDescent="0.25">
      <c r="A15" s="65"/>
      <c r="G15" s="59"/>
      <c r="H15" s="60"/>
      <c r="I15" s="59"/>
      <c r="L15" s="59"/>
      <c r="M15" s="59"/>
      <c r="N15" s="60"/>
    </row>
    <row r="16" spans="1:19" s="33" customFormat="1" ht="32.1" customHeight="1" x14ac:dyDescent="0.25">
      <c r="A16" s="65"/>
      <c r="G16" s="59"/>
      <c r="H16" s="60"/>
      <c r="I16" s="59"/>
      <c r="L16" s="59"/>
      <c r="M16" s="59"/>
      <c r="N16" s="60"/>
    </row>
    <row r="17" spans="1:14" s="33" customFormat="1" ht="32.1" customHeight="1" x14ac:dyDescent="0.25">
      <c r="A17" s="65"/>
      <c r="G17" s="59"/>
      <c r="H17" s="60"/>
      <c r="I17" s="59"/>
      <c r="L17" s="59"/>
      <c r="M17" s="59"/>
      <c r="N17" s="60"/>
    </row>
    <row r="18" spans="1:14" s="33" customFormat="1" ht="32.1" customHeight="1" x14ac:dyDescent="0.25">
      <c r="A18" s="65"/>
      <c r="G18" s="59"/>
      <c r="H18" s="60"/>
      <c r="I18" s="59"/>
      <c r="L18" s="59"/>
      <c r="M18" s="59"/>
      <c r="N18" s="60"/>
    </row>
    <row r="19" spans="1:14" s="33" customFormat="1" ht="32.1" customHeight="1" x14ac:dyDescent="0.25">
      <c r="A19" s="65"/>
      <c r="G19" s="59"/>
      <c r="H19" s="60"/>
      <c r="I19" s="59"/>
      <c r="L19" s="59"/>
      <c r="M19" s="59"/>
      <c r="N19" s="60"/>
    </row>
    <row r="20" spans="1:14" s="33" customFormat="1" ht="32.1" customHeight="1" x14ac:dyDescent="0.25">
      <c r="A20" s="65"/>
      <c r="G20" s="59"/>
      <c r="H20" s="60"/>
      <c r="I20" s="59"/>
      <c r="L20" s="59"/>
      <c r="M20" s="59"/>
      <c r="N20" s="60"/>
    </row>
    <row r="21" spans="1:14" s="33" customFormat="1" ht="32.1" customHeight="1" x14ac:dyDescent="0.25">
      <c r="A21" s="65"/>
      <c r="G21" s="59"/>
      <c r="H21" s="60"/>
      <c r="I21" s="59"/>
      <c r="L21" s="59"/>
      <c r="M21" s="59"/>
      <c r="N21" s="60"/>
    </row>
    <row r="22" spans="1:14" s="33" customFormat="1" ht="32.1" customHeight="1" x14ac:dyDescent="0.25">
      <c r="A22" s="65"/>
      <c r="G22" s="59"/>
      <c r="H22" s="60"/>
      <c r="I22" s="59"/>
      <c r="L22" s="59"/>
      <c r="M22" s="59"/>
      <c r="N22" s="60"/>
    </row>
    <row r="23" spans="1:14" s="33" customFormat="1" ht="32.1" customHeight="1" x14ac:dyDescent="0.25">
      <c r="A23" s="65"/>
      <c r="G23" s="59"/>
      <c r="H23" s="60"/>
      <c r="I23" s="59"/>
      <c r="L23" s="59"/>
      <c r="M23" s="59"/>
      <c r="N23" s="60"/>
    </row>
    <row r="24" spans="1:14" s="33" customFormat="1" ht="32.1" customHeight="1" x14ac:dyDescent="0.25">
      <c r="A24" s="65"/>
      <c r="G24" s="59"/>
      <c r="H24" s="60"/>
      <c r="I24" s="59"/>
      <c r="L24" s="59"/>
      <c r="M24" s="59"/>
      <c r="N24" s="60"/>
    </row>
    <row r="25" spans="1:14" s="33" customFormat="1" ht="32.1" customHeight="1" x14ac:dyDescent="0.25">
      <c r="A25" s="65"/>
      <c r="G25" s="59"/>
      <c r="H25" s="60"/>
      <c r="I25" s="59"/>
      <c r="L25" s="59"/>
      <c r="M25" s="59"/>
      <c r="N25" s="60"/>
    </row>
    <row r="26" spans="1:14" s="33" customFormat="1" ht="32.1" customHeight="1" x14ac:dyDescent="0.25">
      <c r="A26" s="65"/>
      <c r="G26" s="59"/>
      <c r="H26" s="60"/>
      <c r="I26" s="59"/>
      <c r="L26" s="59"/>
      <c r="M26" s="59"/>
      <c r="N26" s="60"/>
    </row>
    <row r="27" spans="1:14" s="33" customFormat="1" ht="32.1" customHeight="1" x14ac:dyDescent="0.25">
      <c r="A27" s="65"/>
      <c r="G27" s="59"/>
      <c r="H27" s="60"/>
      <c r="I27" s="59"/>
      <c r="L27" s="59"/>
      <c r="M27" s="59"/>
      <c r="N27" s="60"/>
    </row>
    <row r="28" spans="1:14" s="33" customFormat="1" ht="32.1" customHeight="1" x14ac:dyDescent="0.25">
      <c r="A28" s="65"/>
      <c r="G28" s="59"/>
      <c r="H28" s="60"/>
      <c r="I28" s="59"/>
      <c r="L28" s="59"/>
      <c r="M28" s="59"/>
      <c r="N28" s="60"/>
    </row>
    <row r="29" spans="1:14" s="33" customFormat="1" ht="32.1" customHeight="1" x14ac:dyDescent="0.25">
      <c r="A29" s="65"/>
      <c r="G29" s="59"/>
      <c r="H29" s="60"/>
      <c r="I29" s="59"/>
      <c r="L29" s="59"/>
      <c r="M29" s="59"/>
      <c r="N29" s="60"/>
    </row>
    <row r="30" spans="1:14" s="33" customFormat="1" ht="32.1" customHeight="1" x14ac:dyDescent="0.25">
      <c r="A30" s="65"/>
      <c r="G30" s="59"/>
      <c r="H30" s="60"/>
      <c r="I30" s="59"/>
      <c r="L30" s="59"/>
      <c r="M30" s="59"/>
      <c r="N30" s="60"/>
    </row>
    <row r="31" spans="1:14" s="33" customFormat="1" ht="32.1" customHeight="1" x14ac:dyDescent="0.25">
      <c r="A31" s="65"/>
      <c r="G31" s="59"/>
      <c r="H31" s="60"/>
      <c r="I31" s="59"/>
      <c r="L31" s="59"/>
      <c r="M31" s="59"/>
      <c r="N31" s="60"/>
    </row>
    <row r="32" spans="1:14" s="33" customFormat="1" ht="32.1" customHeight="1" x14ac:dyDescent="0.25">
      <c r="A32" s="65"/>
      <c r="G32" s="59"/>
      <c r="H32" s="60"/>
      <c r="I32" s="59"/>
      <c r="L32" s="59"/>
      <c r="M32" s="59"/>
      <c r="N32" s="60"/>
    </row>
    <row r="33" spans="1:14" s="33" customFormat="1" ht="32.1" customHeight="1" x14ac:dyDescent="0.25">
      <c r="A33" s="65"/>
      <c r="G33" s="59"/>
      <c r="H33" s="60"/>
      <c r="I33" s="59"/>
      <c r="L33" s="59"/>
      <c r="M33" s="59"/>
      <c r="N33" s="60"/>
    </row>
    <row r="34" spans="1:14" s="33" customFormat="1" ht="32.1" customHeight="1" x14ac:dyDescent="0.25">
      <c r="A34" s="65"/>
      <c r="G34" s="59"/>
      <c r="H34" s="60"/>
      <c r="I34" s="59"/>
      <c r="L34" s="59"/>
      <c r="M34" s="59"/>
      <c r="N34" s="60"/>
    </row>
    <row r="35" spans="1:14" s="33" customFormat="1" ht="32.1" customHeight="1" x14ac:dyDescent="0.25">
      <c r="A35" s="65"/>
      <c r="G35" s="59"/>
      <c r="H35" s="60"/>
      <c r="I35" s="59"/>
      <c r="L35" s="59"/>
      <c r="M35" s="59"/>
      <c r="N35" s="60"/>
    </row>
    <row r="36" spans="1:14" s="33" customFormat="1" ht="32.1" customHeight="1" x14ac:dyDescent="0.25">
      <c r="A36" s="65"/>
      <c r="G36" s="59"/>
      <c r="H36" s="60"/>
      <c r="I36" s="59"/>
      <c r="L36" s="59"/>
      <c r="M36" s="59"/>
      <c r="N36" s="60"/>
    </row>
    <row r="37" spans="1:14" s="33" customFormat="1" ht="32.1" customHeight="1" x14ac:dyDescent="0.25">
      <c r="A37" s="65"/>
      <c r="G37" s="59"/>
      <c r="H37" s="60"/>
      <c r="I37" s="59"/>
      <c r="L37" s="59"/>
      <c r="M37" s="59"/>
      <c r="N37" s="60"/>
    </row>
    <row r="38" spans="1:14" s="33" customFormat="1" ht="32.1" customHeight="1" x14ac:dyDescent="0.25">
      <c r="A38" s="65"/>
      <c r="G38" s="59"/>
      <c r="H38" s="60"/>
      <c r="I38" s="59"/>
      <c r="L38" s="59"/>
      <c r="M38" s="59"/>
      <c r="N38" s="60"/>
    </row>
    <row r="39" spans="1:14" s="33" customFormat="1" ht="32.1" customHeight="1" x14ac:dyDescent="0.25">
      <c r="A39" s="65"/>
      <c r="G39" s="59"/>
      <c r="H39" s="60"/>
      <c r="I39" s="59"/>
      <c r="L39" s="59"/>
      <c r="M39" s="59"/>
      <c r="N39" s="60"/>
    </row>
    <row r="40" spans="1:14" s="33" customFormat="1" ht="32.1" customHeight="1" x14ac:dyDescent="0.25">
      <c r="A40" s="65"/>
      <c r="G40" s="59"/>
      <c r="H40" s="60"/>
      <c r="I40" s="59"/>
      <c r="L40" s="59"/>
      <c r="M40" s="59"/>
      <c r="N40" s="60"/>
    </row>
    <row r="41" spans="1:14" s="33" customFormat="1" ht="32.1" customHeight="1" x14ac:dyDescent="0.25">
      <c r="A41" s="65"/>
      <c r="G41" s="59"/>
      <c r="H41" s="60"/>
      <c r="I41" s="59"/>
      <c r="L41" s="59"/>
      <c r="M41" s="59"/>
      <c r="N41" s="60"/>
    </row>
    <row r="42" spans="1:14" s="33" customFormat="1" ht="32.1" customHeight="1" x14ac:dyDescent="0.25">
      <c r="A42" s="65"/>
      <c r="G42" s="59"/>
      <c r="H42" s="60"/>
      <c r="I42" s="59"/>
      <c r="L42" s="59"/>
      <c r="M42" s="59"/>
      <c r="N42" s="60"/>
    </row>
    <row r="43" spans="1:14" s="33" customFormat="1" ht="32.1" customHeight="1" x14ac:dyDescent="0.25">
      <c r="A43" s="65"/>
      <c r="G43" s="59"/>
      <c r="H43" s="60"/>
      <c r="I43" s="59"/>
      <c r="L43" s="59"/>
      <c r="M43" s="59"/>
      <c r="N43" s="60"/>
    </row>
    <row r="44" spans="1:14" s="33" customFormat="1" ht="32.1" customHeight="1" x14ac:dyDescent="0.25">
      <c r="A44" s="65"/>
      <c r="G44" s="59"/>
      <c r="H44" s="60"/>
      <c r="I44" s="59"/>
      <c r="L44" s="59"/>
      <c r="M44" s="59"/>
      <c r="N44" s="60"/>
    </row>
    <row r="45" spans="1:14" s="33" customFormat="1" ht="32.1" customHeight="1" x14ac:dyDescent="0.25">
      <c r="A45" s="65"/>
      <c r="G45" s="59"/>
      <c r="H45" s="60"/>
      <c r="I45" s="59"/>
      <c r="L45" s="59"/>
      <c r="M45" s="59"/>
      <c r="N45" s="60"/>
    </row>
    <row r="46" spans="1:14" s="33" customFormat="1" ht="32.1" customHeight="1" x14ac:dyDescent="0.25">
      <c r="A46" s="65"/>
      <c r="G46" s="59"/>
      <c r="H46" s="60"/>
      <c r="I46" s="59"/>
      <c r="L46" s="59"/>
      <c r="M46" s="59"/>
      <c r="N46" s="60"/>
    </row>
    <row r="47" spans="1:14" s="33" customFormat="1" ht="32.1" customHeight="1" x14ac:dyDescent="0.25">
      <c r="A47" s="65"/>
      <c r="G47" s="59"/>
      <c r="H47" s="60"/>
      <c r="I47" s="59"/>
      <c r="L47" s="59"/>
      <c r="M47" s="59"/>
      <c r="N47" s="60"/>
    </row>
    <row r="48" spans="1:14" s="33" customFormat="1" ht="32.1" customHeight="1" x14ac:dyDescent="0.25">
      <c r="A48" s="65"/>
      <c r="G48" s="59"/>
      <c r="H48" s="60"/>
      <c r="I48" s="59"/>
      <c r="L48" s="59"/>
      <c r="M48" s="59"/>
      <c r="N48" s="60"/>
    </row>
    <row r="49" spans="1:14" s="33" customFormat="1" ht="32.1" customHeight="1" x14ac:dyDescent="0.25">
      <c r="A49" s="65"/>
      <c r="G49" s="59"/>
      <c r="H49" s="60"/>
      <c r="I49" s="59"/>
      <c r="L49" s="59"/>
      <c r="M49" s="59"/>
      <c r="N49" s="60"/>
    </row>
    <row r="50" spans="1:14" s="33" customFormat="1" ht="32.1" customHeight="1" x14ac:dyDescent="0.25">
      <c r="A50" s="65"/>
      <c r="G50" s="59"/>
      <c r="H50" s="60"/>
      <c r="I50" s="59"/>
      <c r="L50" s="59"/>
      <c r="M50" s="59"/>
      <c r="N50" s="60"/>
    </row>
    <row r="51" spans="1:14" s="33" customFormat="1" ht="32.1" customHeight="1" x14ac:dyDescent="0.25">
      <c r="A51" s="65"/>
      <c r="G51" s="59"/>
      <c r="H51" s="60"/>
      <c r="I51" s="59"/>
      <c r="L51" s="59"/>
      <c r="M51" s="59"/>
      <c r="N51" s="60"/>
    </row>
    <row r="52" spans="1:14" s="33" customFormat="1" ht="32.1" customHeight="1" x14ac:dyDescent="0.25">
      <c r="A52" s="65"/>
      <c r="G52" s="59"/>
      <c r="H52" s="60"/>
      <c r="I52" s="59"/>
      <c r="L52" s="59"/>
      <c r="M52" s="59"/>
      <c r="N52" s="60"/>
    </row>
    <row r="53" spans="1:14" s="33" customFormat="1" ht="32.1" customHeight="1" x14ac:dyDescent="0.25">
      <c r="A53" s="65"/>
      <c r="G53" s="59"/>
      <c r="H53" s="60"/>
      <c r="I53" s="59"/>
      <c r="L53" s="59"/>
      <c r="M53" s="59"/>
      <c r="N53" s="60"/>
    </row>
    <row r="54" spans="1:14" s="33" customFormat="1" ht="32.1" customHeight="1" x14ac:dyDescent="0.25">
      <c r="A54" s="65"/>
      <c r="G54" s="59"/>
      <c r="H54" s="60"/>
      <c r="I54" s="59"/>
      <c r="L54" s="59"/>
      <c r="M54" s="59"/>
      <c r="N54" s="60"/>
    </row>
    <row r="55" spans="1:14" s="33" customFormat="1" ht="32.1" customHeight="1" x14ac:dyDescent="0.25">
      <c r="A55" s="65"/>
      <c r="G55" s="59"/>
      <c r="H55" s="60"/>
      <c r="I55" s="59"/>
      <c r="L55" s="59"/>
      <c r="M55" s="59"/>
      <c r="N55" s="60"/>
    </row>
    <row r="56" spans="1:14" s="33" customFormat="1" ht="32.1" customHeight="1" x14ac:dyDescent="0.25">
      <c r="A56" s="65"/>
      <c r="G56" s="59"/>
      <c r="H56" s="60"/>
      <c r="I56" s="59"/>
      <c r="L56" s="59"/>
      <c r="M56" s="59"/>
      <c r="N56" s="60"/>
    </row>
    <row r="57" spans="1:14" s="33" customFormat="1" ht="32.1" customHeight="1" x14ac:dyDescent="0.25">
      <c r="A57" s="65"/>
      <c r="G57" s="59"/>
      <c r="H57" s="60"/>
      <c r="I57" s="59"/>
      <c r="L57" s="59"/>
      <c r="M57" s="59"/>
      <c r="N57" s="60"/>
    </row>
    <row r="58" spans="1:14" s="33" customFormat="1" ht="32.1" customHeight="1" x14ac:dyDescent="0.25">
      <c r="A58" s="65"/>
      <c r="G58" s="59"/>
      <c r="H58" s="60"/>
      <c r="I58" s="59"/>
      <c r="L58" s="59"/>
      <c r="M58" s="59"/>
      <c r="N58" s="60"/>
    </row>
    <row r="59" spans="1:14" s="33" customFormat="1" ht="32.1" customHeight="1" x14ac:dyDescent="0.25">
      <c r="A59" s="65"/>
      <c r="G59" s="59"/>
      <c r="H59" s="60"/>
      <c r="I59" s="59"/>
      <c r="L59" s="59"/>
      <c r="M59" s="59"/>
      <c r="N59" s="60"/>
    </row>
    <row r="60" spans="1:14" s="33" customFormat="1" ht="32.1" customHeight="1" x14ac:dyDescent="0.25">
      <c r="A60" s="65"/>
      <c r="G60" s="59"/>
      <c r="H60" s="60"/>
      <c r="I60" s="59"/>
      <c r="L60" s="59"/>
      <c r="M60" s="59"/>
      <c r="N60" s="60"/>
    </row>
    <row r="61" spans="1:14" s="33" customFormat="1" ht="32.1" customHeight="1" x14ac:dyDescent="0.25">
      <c r="A61" s="65"/>
      <c r="G61" s="59"/>
      <c r="H61" s="60"/>
      <c r="I61" s="59"/>
      <c r="L61" s="59"/>
      <c r="M61" s="59"/>
      <c r="N61" s="60"/>
    </row>
    <row r="62" spans="1:14" s="33" customFormat="1" ht="32.1" customHeight="1" x14ac:dyDescent="0.25">
      <c r="A62" s="65"/>
      <c r="G62" s="59"/>
      <c r="H62" s="60"/>
      <c r="I62" s="59"/>
      <c r="L62" s="59"/>
      <c r="M62" s="59"/>
      <c r="N62" s="60"/>
    </row>
    <row r="63" spans="1:14" s="33" customFormat="1" ht="32.1" customHeight="1" x14ac:dyDescent="0.25">
      <c r="A63" s="65"/>
      <c r="G63" s="59"/>
      <c r="H63" s="60"/>
      <c r="I63" s="59"/>
      <c r="L63" s="59"/>
      <c r="M63" s="59"/>
      <c r="N63" s="60"/>
    </row>
    <row r="64" spans="1:14" s="33" customFormat="1" ht="32.1" customHeight="1" x14ac:dyDescent="0.25">
      <c r="A64" s="65"/>
      <c r="G64" s="59"/>
      <c r="H64" s="60"/>
      <c r="I64" s="59"/>
      <c r="L64" s="59"/>
      <c r="M64" s="59"/>
      <c r="N64" s="60"/>
    </row>
    <row r="65" spans="1:14" s="33" customFormat="1" ht="32.1" customHeight="1" x14ac:dyDescent="0.25">
      <c r="A65" s="65"/>
      <c r="G65" s="59"/>
      <c r="H65" s="60"/>
      <c r="I65" s="59"/>
      <c r="L65" s="59"/>
      <c r="M65" s="59"/>
      <c r="N65" s="60"/>
    </row>
    <row r="66" spans="1:14" s="33" customFormat="1" ht="32.1" customHeight="1" x14ac:dyDescent="0.25">
      <c r="A66" s="65"/>
      <c r="G66" s="59"/>
      <c r="H66" s="60"/>
      <c r="I66" s="59"/>
      <c r="L66" s="59"/>
      <c r="M66" s="59"/>
      <c r="N66" s="60"/>
    </row>
    <row r="67" spans="1:14" s="33" customFormat="1" ht="32.1" customHeight="1" x14ac:dyDescent="0.25">
      <c r="A67" s="65"/>
      <c r="G67" s="59"/>
      <c r="H67" s="60"/>
      <c r="I67" s="59"/>
      <c r="L67" s="59"/>
      <c r="M67" s="59"/>
      <c r="N67" s="60"/>
    </row>
    <row r="68" spans="1:14" s="33" customFormat="1" ht="32.1" customHeight="1" x14ac:dyDescent="0.25">
      <c r="A68" s="65"/>
      <c r="G68" s="59"/>
      <c r="H68" s="60"/>
      <c r="I68" s="59"/>
      <c r="L68" s="59"/>
      <c r="M68" s="59"/>
      <c r="N68" s="60"/>
    </row>
    <row r="69" spans="1:14" s="33" customFormat="1" ht="32.1" customHeight="1" x14ac:dyDescent="0.25">
      <c r="A69" s="65"/>
      <c r="G69" s="59"/>
      <c r="H69" s="60"/>
      <c r="I69" s="59"/>
      <c r="L69" s="59"/>
      <c r="M69" s="59"/>
      <c r="N69" s="60"/>
    </row>
    <row r="70" spans="1:14" s="33" customFormat="1" ht="32.1" customHeight="1" x14ac:dyDescent="0.25">
      <c r="A70" s="65"/>
      <c r="G70" s="59"/>
      <c r="H70" s="60"/>
      <c r="I70" s="59"/>
      <c r="L70" s="59"/>
      <c r="M70" s="59"/>
      <c r="N70" s="60"/>
    </row>
    <row r="71" spans="1:14" s="33" customFormat="1" ht="32.1" customHeight="1" x14ac:dyDescent="0.25">
      <c r="A71" s="65"/>
      <c r="G71" s="59"/>
      <c r="H71" s="60"/>
      <c r="I71" s="59"/>
      <c r="L71" s="59"/>
      <c r="M71" s="59"/>
      <c r="N71" s="60"/>
    </row>
    <row r="72" spans="1:14" s="33" customFormat="1" ht="32.1" customHeight="1" x14ac:dyDescent="0.25">
      <c r="A72" s="65"/>
      <c r="G72" s="59"/>
      <c r="H72" s="60"/>
      <c r="I72" s="59"/>
      <c r="L72" s="59"/>
      <c r="M72" s="59"/>
      <c r="N72" s="60"/>
    </row>
    <row r="73" spans="1:14" s="33" customFormat="1" ht="32.1" customHeight="1" x14ac:dyDescent="0.25">
      <c r="A73" s="65"/>
      <c r="G73" s="59"/>
      <c r="H73" s="60"/>
      <c r="I73" s="59"/>
      <c r="L73" s="59"/>
      <c r="M73" s="59"/>
      <c r="N73" s="60"/>
    </row>
    <row r="74" spans="1:14" s="33" customFormat="1" ht="32.1" customHeight="1" x14ac:dyDescent="0.25">
      <c r="A74" s="65"/>
      <c r="G74" s="59"/>
      <c r="H74" s="60"/>
      <c r="I74" s="59"/>
      <c r="L74" s="59"/>
      <c r="M74" s="59"/>
      <c r="N74" s="60"/>
    </row>
    <row r="75" spans="1:14" s="33" customFormat="1" ht="32.1" customHeight="1" x14ac:dyDescent="0.25">
      <c r="A75" s="65"/>
      <c r="G75" s="59"/>
      <c r="H75" s="60"/>
      <c r="I75" s="59"/>
      <c r="L75" s="59"/>
      <c r="M75" s="59"/>
      <c r="N75" s="60"/>
    </row>
    <row r="76" spans="1:14" s="33" customFormat="1" ht="32.1" customHeight="1" x14ac:dyDescent="0.25">
      <c r="A76" s="65"/>
      <c r="G76" s="59"/>
      <c r="H76" s="60"/>
      <c r="I76" s="59"/>
      <c r="L76" s="59"/>
      <c r="M76" s="59"/>
      <c r="N76" s="60"/>
    </row>
    <row r="77" spans="1:14" s="33" customFormat="1" ht="32.1" customHeight="1" x14ac:dyDescent="0.25">
      <c r="A77" s="65"/>
      <c r="G77" s="59"/>
      <c r="H77" s="60"/>
      <c r="I77" s="59"/>
      <c r="L77" s="59"/>
      <c r="M77" s="59"/>
      <c r="N77" s="60"/>
    </row>
    <row r="78" spans="1:14" s="33" customFormat="1" ht="32.1" customHeight="1" x14ac:dyDescent="0.25">
      <c r="A78" s="65"/>
      <c r="G78" s="59"/>
      <c r="H78" s="60"/>
      <c r="I78" s="59"/>
      <c r="L78" s="59"/>
      <c r="M78" s="59"/>
      <c r="N78" s="60"/>
    </row>
    <row r="79" spans="1:14" s="33" customFormat="1" ht="32.1" customHeight="1" x14ac:dyDescent="0.25">
      <c r="A79" s="65"/>
      <c r="G79" s="59"/>
      <c r="H79" s="60"/>
      <c r="I79" s="59"/>
      <c r="L79" s="59"/>
      <c r="M79" s="59"/>
      <c r="N79" s="60"/>
    </row>
    <row r="80" spans="1:14" s="33" customFormat="1" ht="32.1" customHeight="1" x14ac:dyDescent="0.25">
      <c r="A80" s="65"/>
      <c r="G80" s="59"/>
      <c r="H80" s="60"/>
      <c r="I80" s="59"/>
      <c r="L80" s="59"/>
      <c r="M80" s="59"/>
      <c r="N80" s="60"/>
    </row>
    <row r="81" spans="1:14" s="33" customFormat="1" ht="32.1" customHeight="1" x14ac:dyDescent="0.25">
      <c r="A81" s="65"/>
      <c r="G81" s="59"/>
      <c r="H81" s="60"/>
      <c r="I81" s="59"/>
      <c r="L81" s="59"/>
      <c r="M81" s="59"/>
      <c r="N81" s="60"/>
    </row>
    <row r="82" spans="1:14" s="33" customFormat="1" ht="32.1" customHeight="1" x14ac:dyDescent="0.25">
      <c r="A82" s="65"/>
      <c r="G82" s="59"/>
      <c r="H82" s="60"/>
      <c r="I82" s="59"/>
      <c r="L82" s="59"/>
      <c r="M82" s="59"/>
      <c r="N82" s="60"/>
    </row>
    <row r="83" spans="1:14" s="33" customFormat="1" ht="32.1" customHeight="1" x14ac:dyDescent="0.25">
      <c r="A83" s="65"/>
      <c r="G83" s="59"/>
      <c r="H83" s="60"/>
      <c r="I83" s="59"/>
      <c r="L83" s="59"/>
      <c r="M83" s="59"/>
      <c r="N83" s="60"/>
    </row>
    <row r="84" spans="1:14" s="33" customFormat="1" ht="32.1" customHeight="1" x14ac:dyDescent="0.25">
      <c r="A84" s="65"/>
      <c r="G84" s="59"/>
      <c r="H84" s="60"/>
      <c r="I84" s="59"/>
      <c r="L84" s="59"/>
      <c r="M84" s="59"/>
      <c r="N84" s="60"/>
    </row>
    <row r="85" spans="1:14" s="33" customFormat="1" ht="32.1" customHeight="1" x14ac:dyDescent="0.25">
      <c r="A85" s="65"/>
      <c r="G85" s="59"/>
      <c r="H85" s="60"/>
      <c r="I85" s="59"/>
      <c r="L85" s="59"/>
      <c r="M85" s="59"/>
      <c r="N85" s="60"/>
    </row>
    <row r="86" spans="1:14" s="33" customFormat="1" ht="32.1" customHeight="1" x14ac:dyDescent="0.25">
      <c r="A86" s="65"/>
      <c r="G86" s="59"/>
      <c r="H86" s="60"/>
      <c r="I86" s="59"/>
      <c r="L86" s="59"/>
      <c r="M86" s="59"/>
      <c r="N86" s="60"/>
    </row>
    <row r="87" spans="1:14" s="33" customFormat="1" ht="32.1" customHeight="1" x14ac:dyDescent="0.25">
      <c r="A87" s="65"/>
      <c r="G87" s="59"/>
      <c r="H87" s="60"/>
      <c r="I87" s="59"/>
      <c r="L87" s="59"/>
      <c r="M87" s="59"/>
      <c r="N87" s="60"/>
    </row>
    <row r="88" spans="1:14" s="33" customFormat="1" ht="32.1" customHeight="1" x14ac:dyDescent="0.25">
      <c r="A88" s="65"/>
      <c r="G88" s="59"/>
      <c r="H88" s="60"/>
      <c r="I88" s="59"/>
      <c r="L88" s="59"/>
      <c r="M88" s="59"/>
      <c r="N88" s="60"/>
    </row>
    <row r="89" spans="1:14" s="33" customFormat="1" ht="32.1" customHeight="1" x14ac:dyDescent="0.25">
      <c r="A89" s="65"/>
      <c r="G89" s="59"/>
      <c r="H89" s="60"/>
      <c r="I89" s="59"/>
      <c r="L89" s="59"/>
      <c r="M89" s="59"/>
      <c r="N89" s="60"/>
    </row>
    <row r="90" spans="1:14" s="33" customFormat="1" ht="32.1" customHeight="1" x14ac:dyDescent="0.25">
      <c r="A90" s="65"/>
      <c r="G90" s="59"/>
      <c r="H90" s="60"/>
      <c r="I90" s="59"/>
      <c r="L90" s="59"/>
      <c r="M90" s="59"/>
      <c r="N90" s="60"/>
    </row>
    <row r="91" spans="1:14" s="33" customFormat="1" ht="32.1" customHeight="1" x14ac:dyDescent="0.25">
      <c r="A91" s="65"/>
      <c r="G91" s="59"/>
      <c r="H91" s="60"/>
      <c r="I91" s="59"/>
      <c r="L91" s="59"/>
      <c r="M91" s="59"/>
      <c r="N91" s="60"/>
    </row>
    <row r="92" spans="1:14" s="33" customFormat="1" ht="32.1" customHeight="1" x14ac:dyDescent="0.25">
      <c r="A92" s="65"/>
      <c r="G92" s="59"/>
      <c r="H92" s="60"/>
      <c r="I92" s="59"/>
      <c r="L92" s="59"/>
      <c r="M92" s="59"/>
      <c r="N92" s="60"/>
    </row>
    <row r="93" spans="1:14" s="33" customFormat="1" ht="32.1" customHeight="1" x14ac:dyDescent="0.25">
      <c r="A93" s="65"/>
      <c r="G93" s="59"/>
      <c r="H93" s="60"/>
      <c r="I93" s="59"/>
      <c r="L93" s="59"/>
      <c r="M93" s="59"/>
      <c r="N93" s="60"/>
    </row>
    <row r="94" spans="1:14" s="33" customFormat="1" ht="32.1" customHeight="1" x14ac:dyDescent="0.25">
      <c r="A94" s="65"/>
      <c r="G94" s="59"/>
      <c r="H94" s="60"/>
      <c r="I94" s="59"/>
      <c r="L94" s="59"/>
      <c r="M94" s="59"/>
      <c r="N94" s="60"/>
    </row>
    <row r="95" spans="1:14" s="33" customFormat="1" ht="32.1" customHeight="1" x14ac:dyDescent="0.25">
      <c r="A95" s="65"/>
      <c r="G95" s="59"/>
      <c r="H95" s="60"/>
      <c r="I95" s="59"/>
      <c r="L95" s="59"/>
      <c r="M95" s="59"/>
      <c r="N95" s="60"/>
    </row>
    <row r="96" spans="1:14" s="33" customFormat="1" ht="32.1" customHeight="1" x14ac:dyDescent="0.25">
      <c r="A96" s="65"/>
      <c r="G96" s="59"/>
      <c r="H96" s="60"/>
      <c r="I96" s="59"/>
      <c r="L96" s="59"/>
      <c r="M96" s="59"/>
      <c r="N96" s="60"/>
    </row>
    <row r="97" spans="1:14" s="33" customFormat="1" ht="32.1" customHeight="1" x14ac:dyDescent="0.25">
      <c r="A97" s="65"/>
      <c r="G97" s="59"/>
      <c r="H97" s="60"/>
      <c r="I97" s="59"/>
      <c r="L97" s="59"/>
      <c r="M97" s="59"/>
      <c r="N97" s="60"/>
    </row>
    <row r="98" spans="1:14" s="33" customFormat="1" ht="32.1" customHeight="1" x14ac:dyDescent="0.25">
      <c r="A98" s="65"/>
      <c r="G98" s="59"/>
      <c r="H98" s="60"/>
      <c r="I98" s="59"/>
      <c r="L98" s="59"/>
      <c r="M98" s="59"/>
      <c r="N98" s="60"/>
    </row>
    <row r="99" spans="1:14" s="33" customFormat="1" ht="32.1" customHeight="1" x14ac:dyDescent="0.25">
      <c r="A99" s="65"/>
      <c r="G99" s="59"/>
      <c r="H99" s="60"/>
      <c r="I99" s="59"/>
      <c r="L99" s="59"/>
      <c r="M99" s="59"/>
      <c r="N99" s="60"/>
    </row>
    <row r="100" spans="1:14" s="33" customFormat="1" ht="32.1" customHeight="1" x14ac:dyDescent="0.25">
      <c r="A100" s="65"/>
      <c r="G100" s="59"/>
      <c r="H100" s="60"/>
      <c r="I100" s="59"/>
      <c r="L100" s="59"/>
      <c r="M100" s="59"/>
      <c r="N100" s="60"/>
    </row>
    <row r="101" spans="1:14" s="33" customFormat="1" ht="32.1" customHeight="1" x14ac:dyDescent="0.25">
      <c r="A101" s="65"/>
      <c r="G101" s="59"/>
      <c r="H101" s="60"/>
      <c r="I101" s="59"/>
      <c r="L101" s="59"/>
      <c r="M101" s="59"/>
      <c r="N101" s="60"/>
    </row>
    <row r="102" spans="1:14" s="33" customFormat="1" ht="32.1" customHeight="1" x14ac:dyDescent="0.25">
      <c r="A102" s="65"/>
      <c r="G102" s="59"/>
      <c r="H102" s="60"/>
      <c r="I102" s="59"/>
      <c r="L102" s="59"/>
      <c r="M102" s="59"/>
      <c r="N102" s="60"/>
    </row>
    <row r="103" spans="1:14" s="33" customFormat="1" ht="32.1" customHeight="1" x14ac:dyDescent="0.25">
      <c r="A103" s="65"/>
      <c r="G103" s="59"/>
      <c r="H103" s="60"/>
      <c r="I103" s="59"/>
      <c r="L103" s="59"/>
      <c r="M103" s="59"/>
      <c r="N103" s="60"/>
    </row>
    <row r="104" spans="1:14" s="33" customFormat="1" ht="32.1" customHeight="1" x14ac:dyDescent="0.25">
      <c r="A104" s="65"/>
      <c r="G104" s="59"/>
      <c r="H104" s="60"/>
      <c r="I104" s="59"/>
      <c r="L104" s="59"/>
      <c r="M104" s="59"/>
      <c r="N104" s="60"/>
    </row>
    <row r="105" spans="1:14" s="33" customFormat="1" ht="32.1" customHeight="1" x14ac:dyDescent="0.25">
      <c r="A105" s="65"/>
      <c r="G105" s="59"/>
      <c r="H105" s="60"/>
      <c r="I105" s="59"/>
      <c r="L105" s="59"/>
      <c r="M105" s="59"/>
      <c r="N105" s="60"/>
    </row>
    <row r="106" spans="1:14" s="33" customFormat="1" ht="32.1" customHeight="1" x14ac:dyDescent="0.25">
      <c r="A106" s="65"/>
      <c r="G106" s="59"/>
      <c r="H106" s="60"/>
      <c r="I106" s="59"/>
      <c r="L106" s="59"/>
      <c r="M106" s="59"/>
      <c r="N106" s="60"/>
    </row>
    <row r="107" spans="1:14" s="33" customFormat="1" ht="32.1" customHeight="1" x14ac:dyDescent="0.25">
      <c r="A107" s="65"/>
      <c r="G107" s="59"/>
      <c r="H107" s="60"/>
      <c r="I107" s="59"/>
      <c r="L107" s="59"/>
      <c r="M107" s="59"/>
      <c r="N107" s="60"/>
    </row>
    <row r="108" spans="1:14" s="33" customFormat="1" ht="32.1" customHeight="1" x14ac:dyDescent="0.25">
      <c r="A108" s="65"/>
      <c r="G108" s="59"/>
      <c r="H108" s="60"/>
      <c r="I108" s="59"/>
      <c r="L108" s="59"/>
      <c r="M108" s="59"/>
      <c r="N108" s="60"/>
    </row>
    <row r="109" spans="1:14" s="33" customFormat="1" ht="32.1" customHeight="1" x14ac:dyDescent="0.25">
      <c r="A109" s="65"/>
      <c r="G109" s="59"/>
      <c r="H109" s="60"/>
      <c r="I109" s="59"/>
      <c r="L109" s="59"/>
      <c r="M109" s="59"/>
      <c r="N109" s="60"/>
    </row>
    <row r="110" spans="1:14" s="33" customFormat="1" ht="32.1" customHeight="1" x14ac:dyDescent="0.25">
      <c r="A110" s="65"/>
      <c r="G110" s="59"/>
      <c r="H110" s="60"/>
      <c r="I110" s="59"/>
      <c r="L110" s="59"/>
      <c r="M110" s="59"/>
      <c r="N110" s="60"/>
    </row>
    <row r="111" spans="1:14" s="33" customFormat="1" ht="32.1" customHeight="1" x14ac:dyDescent="0.25">
      <c r="A111" s="65"/>
      <c r="G111" s="59"/>
      <c r="H111" s="60"/>
      <c r="I111" s="59"/>
      <c r="L111" s="59"/>
      <c r="M111" s="59"/>
      <c r="N111" s="60"/>
    </row>
    <row r="112" spans="1:14" s="33" customFormat="1" ht="32.1" customHeight="1" x14ac:dyDescent="0.25">
      <c r="A112" s="65"/>
      <c r="G112" s="59"/>
      <c r="H112" s="60"/>
      <c r="I112" s="59"/>
      <c r="L112" s="59"/>
      <c r="M112" s="59"/>
      <c r="N112" s="60"/>
    </row>
    <row r="113" spans="1:14" s="33" customFormat="1" ht="32.1" customHeight="1" x14ac:dyDescent="0.25">
      <c r="A113" s="65"/>
      <c r="G113" s="59"/>
      <c r="H113" s="60"/>
      <c r="I113" s="59"/>
      <c r="L113" s="59"/>
      <c r="M113" s="59"/>
      <c r="N113" s="60"/>
    </row>
    <row r="114" spans="1:14" s="33" customFormat="1" ht="32.1" customHeight="1" x14ac:dyDescent="0.25">
      <c r="A114" s="65"/>
      <c r="G114" s="59"/>
      <c r="H114" s="60"/>
      <c r="I114" s="59"/>
      <c r="L114" s="59"/>
      <c r="M114" s="59"/>
      <c r="N114" s="60"/>
    </row>
    <row r="115" spans="1:14" s="33" customFormat="1" ht="32.1" customHeight="1" x14ac:dyDescent="0.25">
      <c r="A115" s="65"/>
      <c r="G115" s="59"/>
      <c r="H115" s="60"/>
      <c r="I115" s="59"/>
      <c r="L115" s="59"/>
      <c r="M115" s="59"/>
      <c r="N115" s="60"/>
    </row>
    <row r="116" spans="1:14" s="33" customFormat="1" ht="32.1" customHeight="1" x14ac:dyDescent="0.25">
      <c r="A116" s="65"/>
      <c r="G116" s="59"/>
      <c r="H116" s="60"/>
      <c r="I116" s="59"/>
      <c r="L116" s="59"/>
      <c r="M116" s="59"/>
      <c r="N116" s="60"/>
    </row>
    <row r="117" spans="1:14" s="33" customFormat="1" ht="32.1" customHeight="1" x14ac:dyDescent="0.25">
      <c r="A117" s="65"/>
      <c r="G117" s="59"/>
      <c r="H117" s="60"/>
      <c r="I117" s="59"/>
      <c r="L117" s="59"/>
      <c r="M117" s="59"/>
      <c r="N117" s="60"/>
    </row>
    <row r="118" spans="1:14" s="33" customFormat="1" ht="32.1" customHeight="1" x14ac:dyDescent="0.25">
      <c r="A118" s="65"/>
      <c r="G118" s="59"/>
      <c r="H118" s="60"/>
      <c r="I118" s="59"/>
      <c r="L118" s="59"/>
      <c r="M118" s="59"/>
      <c r="N118" s="60"/>
    </row>
    <row r="119" spans="1:14" s="33" customFormat="1" ht="32.1" customHeight="1" x14ac:dyDescent="0.25">
      <c r="A119" s="65"/>
      <c r="G119" s="59"/>
      <c r="H119" s="60"/>
      <c r="I119" s="59"/>
      <c r="L119" s="59"/>
      <c r="M119" s="59"/>
      <c r="N119" s="60"/>
    </row>
    <row r="120" spans="1:14" s="33" customFormat="1" ht="32.1" customHeight="1" x14ac:dyDescent="0.25">
      <c r="A120" s="65"/>
      <c r="G120" s="59"/>
      <c r="H120" s="60"/>
      <c r="I120" s="59"/>
      <c r="L120" s="59"/>
      <c r="M120" s="59"/>
      <c r="N120" s="60"/>
    </row>
    <row r="121" spans="1:14" s="33" customFormat="1" ht="32.1" customHeight="1" x14ac:dyDescent="0.25">
      <c r="A121" s="65"/>
      <c r="G121" s="59"/>
      <c r="H121" s="60"/>
      <c r="I121" s="59"/>
      <c r="L121" s="59"/>
      <c r="M121" s="59"/>
      <c r="N121" s="60"/>
    </row>
    <row r="122" spans="1:14" s="33" customFormat="1" ht="32.1" customHeight="1" x14ac:dyDescent="0.25">
      <c r="A122" s="65"/>
      <c r="G122" s="59"/>
      <c r="H122" s="60"/>
      <c r="I122" s="59"/>
      <c r="L122" s="59"/>
      <c r="M122" s="59"/>
      <c r="N122" s="60"/>
    </row>
    <row r="123" spans="1:14" s="33" customFormat="1" ht="32.1" customHeight="1" x14ac:dyDescent="0.25">
      <c r="A123" s="65"/>
      <c r="G123" s="59"/>
      <c r="H123" s="60"/>
      <c r="I123" s="59"/>
      <c r="L123" s="59"/>
      <c r="M123" s="59"/>
      <c r="N123" s="60"/>
    </row>
    <row r="124" spans="1:14" s="33" customFormat="1" ht="32.1" customHeight="1" x14ac:dyDescent="0.25">
      <c r="A124" s="65"/>
      <c r="G124" s="59"/>
      <c r="H124" s="60"/>
      <c r="I124" s="59"/>
      <c r="L124" s="59"/>
      <c r="M124" s="59"/>
      <c r="N124" s="60"/>
    </row>
    <row r="125" spans="1:14" s="33" customFormat="1" ht="32.1" customHeight="1" x14ac:dyDescent="0.25">
      <c r="A125" s="65"/>
      <c r="G125" s="59"/>
      <c r="H125" s="60"/>
      <c r="I125" s="59"/>
      <c r="L125" s="59"/>
      <c r="M125" s="59"/>
      <c r="N125" s="60"/>
    </row>
    <row r="126" spans="1:14" s="33" customFormat="1" ht="32.1" customHeight="1" x14ac:dyDescent="0.25">
      <c r="A126" s="65"/>
      <c r="G126" s="59"/>
      <c r="H126" s="60"/>
      <c r="I126" s="59"/>
      <c r="L126" s="59"/>
      <c r="M126" s="59"/>
      <c r="N126" s="60"/>
    </row>
    <row r="127" spans="1:14" s="33" customFormat="1" ht="32.1" customHeight="1" x14ac:dyDescent="0.25">
      <c r="A127" s="65"/>
      <c r="G127" s="59"/>
      <c r="H127" s="60"/>
      <c r="I127" s="59"/>
      <c r="L127" s="59"/>
      <c r="M127" s="59"/>
      <c r="N127" s="60"/>
    </row>
    <row r="128" spans="1:14" s="33" customFormat="1" ht="32.1" customHeight="1" x14ac:dyDescent="0.25">
      <c r="A128" s="65"/>
      <c r="G128" s="59"/>
      <c r="H128" s="60"/>
      <c r="I128" s="59"/>
      <c r="L128" s="59"/>
      <c r="M128" s="59"/>
      <c r="N128" s="60"/>
    </row>
    <row r="129" spans="1:14" s="33" customFormat="1" ht="32.1" customHeight="1" x14ac:dyDescent="0.25">
      <c r="A129" s="65"/>
      <c r="G129" s="59"/>
      <c r="H129" s="60"/>
      <c r="I129" s="59"/>
      <c r="L129" s="59"/>
      <c r="M129" s="59"/>
      <c r="N129" s="60"/>
    </row>
    <row r="130" spans="1:14" s="33" customFormat="1" ht="32.1" customHeight="1" x14ac:dyDescent="0.25">
      <c r="A130" s="65"/>
      <c r="G130" s="59"/>
      <c r="H130" s="60"/>
      <c r="I130" s="59"/>
      <c r="L130" s="59"/>
      <c r="M130" s="59"/>
      <c r="N130" s="60"/>
    </row>
    <row r="131" spans="1:14" s="33" customFormat="1" ht="32.1" customHeight="1" x14ac:dyDescent="0.25">
      <c r="A131" s="65"/>
      <c r="G131" s="59"/>
      <c r="H131" s="60"/>
      <c r="I131" s="59"/>
      <c r="L131" s="59"/>
      <c r="M131" s="59"/>
      <c r="N131" s="60"/>
    </row>
    <row r="132" spans="1:14" s="33" customFormat="1" ht="32.1" customHeight="1" x14ac:dyDescent="0.25">
      <c r="A132" s="65"/>
      <c r="G132" s="59"/>
      <c r="H132" s="60"/>
      <c r="I132" s="59"/>
      <c r="L132" s="59"/>
      <c r="M132" s="59"/>
      <c r="N132" s="60"/>
    </row>
    <row r="133" spans="1:14" s="33" customFormat="1" ht="32.1" customHeight="1" x14ac:dyDescent="0.25">
      <c r="A133" s="65"/>
      <c r="G133" s="59"/>
      <c r="H133" s="60"/>
      <c r="I133" s="59"/>
      <c r="L133" s="59"/>
      <c r="M133" s="59"/>
      <c r="N133" s="60"/>
    </row>
    <row r="134" spans="1:14" s="33" customFormat="1" ht="32.1" customHeight="1" x14ac:dyDescent="0.25">
      <c r="A134" s="65"/>
      <c r="G134" s="59"/>
      <c r="H134" s="60"/>
      <c r="I134" s="59"/>
      <c r="L134" s="59"/>
      <c r="M134" s="59"/>
      <c r="N134" s="60"/>
    </row>
    <row r="135" spans="1:14" s="33" customFormat="1" ht="32.1" customHeight="1" x14ac:dyDescent="0.25">
      <c r="A135" s="65"/>
      <c r="G135" s="59"/>
      <c r="H135" s="60"/>
      <c r="I135" s="59"/>
      <c r="L135" s="59"/>
      <c r="M135" s="59"/>
      <c r="N135" s="60"/>
    </row>
    <row r="136" spans="1:14" s="33" customFormat="1" ht="32.1" customHeight="1" x14ac:dyDescent="0.25">
      <c r="A136" s="65"/>
      <c r="G136" s="59"/>
      <c r="H136" s="60"/>
      <c r="I136" s="59"/>
      <c r="L136" s="59"/>
      <c r="M136" s="59"/>
      <c r="N136" s="60"/>
    </row>
    <row r="137" spans="1:14" s="33" customFormat="1" ht="32.1" customHeight="1" x14ac:dyDescent="0.25">
      <c r="A137" s="65"/>
      <c r="G137" s="59"/>
      <c r="H137" s="60"/>
      <c r="I137" s="59"/>
      <c r="L137" s="59"/>
      <c r="M137" s="59"/>
      <c r="N137" s="60"/>
    </row>
    <row r="138" spans="1:14" s="33" customFormat="1" ht="32.1" customHeight="1" x14ac:dyDescent="0.25">
      <c r="A138" s="65"/>
      <c r="G138" s="59"/>
      <c r="H138" s="60"/>
      <c r="I138" s="59"/>
      <c r="L138" s="59"/>
      <c r="M138" s="59"/>
      <c r="N138" s="60"/>
    </row>
    <row r="139" spans="1:14" s="33" customFormat="1" ht="32.1" customHeight="1" x14ac:dyDescent="0.25">
      <c r="A139" s="65"/>
      <c r="G139" s="59"/>
      <c r="H139" s="60"/>
      <c r="I139" s="59"/>
      <c r="L139" s="59"/>
      <c r="M139" s="59"/>
      <c r="N139" s="60"/>
    </row>
    <row r="140" spans="1:14" s="33" customFormat="1" ht="32.1" customHeight="1" x14ac:dyDescent="0.25">
      <c r="A140" s="65"/>
      <c r="G140" s="59"/>
      <c r="H140" s="60"/>
      <c r="I140" s="59"/>
      <c r="L140" s="59"/>
      <c r="M140" s="59"/>
      <c r="N140" s="60"/>
    </row>
    <row r="141" spans="1:14" s="33" customFormat="1" ht="32.1" customHeight="1" x14ac:dyDescent="0.25">
      <c r="A141" s="65"/>
      <c r="G141" s="59"/>
      <c r="H141" s="60"/>
      <c r="I141" s="59"/>
      <c r="L141" s="59"/>
      <c r="M141" s="59"/>
      <c r="N141" s="60"/>
    </row>
    <row r="142" spans="1:14" s="33" customFormat="1" ht="32.1" customHeight="1" x14ac:dyDescent="0.25">
      <c r="A142" s="65"/>
      <c r="G142" s="59"/>
      <c r="H142" s="60"/>
      <c r="I142" s="59"/>
      <c r="L142" s="59"/>
      <c r="M142" s="59"/>
      <c r="N142" s="60"/>
    </row>
    <row r="143" spans="1:14" s="33" customFormat="1" ht="32.1" customHeight="1" x14ac:dyDescent="0.25">
      <c r="A143" s="65"/>
      <c r="G143" s="59"/>
      <c r="H143" s="60"/>
      <c r="I143" s="59"/>
      <c r="L143" s="59"/>
      <c r="M143" s="59"/>
      <c r="N143" s="60"/>
    </row>
    <row r="144" spans="1:14" s="33" customFormat="1" ht="32.1" customHeight="1" x14ac:dyDescent="0.25">
      <c r="A144" s="65"/>
      <c r="G144" s="59"/>
      <c r="H144" s="60"/>
      <c r="I144" s="59"/>
      <c r="L144" s="59"/>
      <c r="M144" s="59"/>
      <c r="N144" s="60"/>
    </row>
    <row r="145" spans="1:14" s="33" customFormat="1" ht="32.1" customHeight="1" x14ac:dyDescent="0.25">
      <c r="A145" s="65"/>
      <c r="G145" s="59"/>
      <c r="H145" s="60"/>
      <c r="I145" s="59"/>
      <c r="L145" s="59"/>
      <c r="M145" s="59"/>
      <c r="N145" s="60"/>
    </row>
    <row r="146" spans="1:14" s="33" customFormat="1" ht="32.1" customHeight="1" x14ac:dyDescent="0.25">
      <c r="A146" s="65"/>
      <c r="G146" s="59"/>
      <c r="H146" s="60"/>
      <c r="I146" s="59"/>
      <c r="L146" s="59"/>
      <c r="M146" s="59"/>
      <c r="N146" s="60"/>
    </row>
    <row r="147" spans="1:14" s="33" customFormat="1" ht="32.1" customHeight="1" x14ac:dyDescent="0.25">
      <c r="A147" s="65"/>
      <c r="G147" s="59"/>
      <c r="H147" s="60"/>
      <c r="I147" s="59"/>
      <c r="L147" s="59"/>
      <c r="M147" s="59"/>
      <c r="N147" s="60"/>
    </row>
    <row r="148" spans="1:14" s="33" customFormat="1" ht="32.1" customHeight="1" x14ac:dyDescent="0.25">
      <c r="A148" s="65"/>
      <c r="G148" s="59"/>
      <c r="H148" s="60"/>
      <c r="I148" s="59"/>
      <c r="L148" s="59"/>
      <c r="M148" s="59"/>
      <c r="N148" s="60"/>
    </row>
    <row r="149" spans="1:14" s="33" customFormat="1" ht="32.1" customHeight="1" x14ac:dyDescent="0.25">
      <c r="A149" s="65"/>
      <c r="G149" s="59"/>
      <c r="H149" s="60"/>
      <c r="I149" s="59"/>
      <c r="L149" s="59"/>
      <c r="M149" s="59"/>
      <c r="N149" s="60"/>
    </row>
    <row r="150" spans="1:14" s="33" customFormat="1" ht="32.1" customHeight="1" x14ac:dyDescent="0.25">
      <c r="A150" s="65"/>
      <c r="G150" s="59"/>
      <c r="H150" s="60"/>
      <c r="I150" s="59"/>
      <c r="L150" s="59"/>
      <c r="M150" s="59"/>
      <c r="N150" s="60"/>
    </row>
    <row r="151" spans="1:14" s="33" customFormat="1" ht="32.1" customHeight="1" x14ac:dyDescent="0.25">
      <c r="A151" s="65"/>
      <c r="G151" s="59"/>
      <c r="H151" s="60"/>
      <c r="I151" s="59"/>
      <c r="L151" s="59"/>
      <c r="M151" s="59"/>
      <c r="N151" s="60"/>
    </row>
    <row r="152" spans="1:14" s="33" customFormat="1" ht="32.1" customHeight="1" x14ac:dyDescent="0.25">
      <c r="A152" s="65"/>
      <c r="G152" s="59"/>
      <c r="H152" s="60"/>
      <c r="I152" s="59"/>
      <c r="L152" s="59"/>
      <c r="M152" s="59"/>
      <c r="N152" s="60"/>
    </row>
    <row r="153" spans="1:14" s="33" customFormat="1" ht="32.1" customHeight="1" x14ac:dyDescent="0.25">
      <c r="A153" s="65"/>
      <c r="G153" s="59"/>
      <c r="H153" s="60"/>
      <c r="I153" s="59"/>
      <c r="L153" s="59"/>
      <c r="M153" s="59"/>
      <c r="N153" s="60"/>
    </row>
    <row r="154" spans="1:14" s="33" customFormat="1" ht="32.1" customHeight="1" x14ac:dyDescent="0.25">
      <c r="A154" s="65"/>
      <c r="G154" s="59"/>
      <c r="H154" s="60"/>
      <c r="I154" s="59"/>
      <c r="L154" s="59"/>
      <c r="M154" s="59"/>
      <c r="N154" s="60"/>
    </row>
    <row r="155" spans="1:14" s="33" customFormat="1" ht="32.1" customHeight="1" x14ac:dyDescent="0.25">
      <c r="A155" s="65"/>
      <c r="G155" s="59"/>
      <c r="H155" s="60"/>
      <c r="I155" s="59"/>
      <c r="L155" s="59"/>
      <c r="M155" s="59"/>
      <c r="N155" s="60"/>
    </row>
    <row r="156" spans="1:14" s="33" customFormat="1" ht="32.1" customHeight="1" x14ac:dyDescent="0.25">
      <c r="A156" s="65"/>
      <c r="G156" s="59"/>
      <c r="H156" s="60"/>
      <c r="I156" s="59"/>
      <c r="L156" s="59"/>
      <c r="M156" s="59"/>
      <c r="N156" s="60"/>
    </row>
    <row r="157" spans="1:14" s="33" customFormat="1" ht="32.1" customHeight="1" x14ac:dyDescent="0.25">
      <c r="A157" s="65"/>
      <c r="G157" s="59"/>
      <c r="H157" s="60"/>
      <c r="I157" s="59"/>
      <c r="L157" s="59"/>
      <c r="M157" s="59"/>
      <c r="N157" s="60"/>
    </row>
    <row r="158" spans="1:14" s="33" customFormat="1" ht="32.1" customHeight="1" x14ac:dyDescent="0.25">
      <c r="A158" s="65"/>
      <c r="G158" s="59"/>
      <c r="H158" s="60"/>
      <c r="I158" s="59"/>
      <c r="L158" s="59"/>
      <c r="M158" s="59"/>
      <c r="N158" s="60"/>
    </row>
    <row r="159" spans="1:14" s="33" customFormat="1" ht="32.1" customHeight="1" x14ac:dyDescent="0.25">
      <c r="A159" s="65"/>
      <c r="G159" s="59"/>
      <c r="H159" s="60"/>
      <c r="I159" s="59"/>
      <c r="L159" s="59"/>
      <c r="M159" s="59"/>
      <c r="N159" s="60"/>
    </row>
    <row r="160" spans="1:14" s="33" customFormat="1" ht="32.1" customHeight="1" x14ac:dyDescent="0.25">
      <c r="A160" s="65"/>
      <c r="G160" s="59"/>
      <c r="H160" s="60"/>
      <c r="I160" s="59"/>
      <c r="L160" s="59"/>
      <c r="M160" s="59"/>
      <c r="N160" s="60"/>
    </row>
    <row r="161" spans="1:14" s="33" customFormat="1" ht="32.1" customHeight="1" x14ac:dyDescent="0.25">
      <c r="A161" s="65"/>
      <c r="G161" s="59"/>
      <c r="H161" s="60"/>
      <c r="I161" s="59"/>
      <c r="L161" s="59"/>
      <c r="M161" s="59"/>
      <c r="N161" s="60"/>
    </row>
    <row r="162" spans="1:14" s="33" customFormat="1" ht="32.1" customHeight="1" x14ac:dyDescent="0.25">
      <c r="A162" s="65"/>
      <c r="G162" s="59"/>
      <c r="H162" s="60"/>
      <c r="I162" s="59"/>
      <c r="L162" s="59"/>
      <c r="M162" s="59"/>
      <c r="N162" s="60"/>
    </row>
    <row r="163" spans="1:14" s="33" customFormat="1" ht="32.1" customHeight="1" x14ac:dyDescent="0.25">
      <c r="A163" s="65"/>
      <c r="G163" s="59"/>
      <c r="H163" s="60"/>
      <c r="I163" s="59"/>
      <c r="L163" s="59"/>
      <c r="M163" s="59"/>
      <c r="N163" s="60"/>
    </row>
    <row r="164" spans="1:14" s="33" customFormat="1" ht="32.1" customHeight="1" x14ac:dyDescent="0.25">
      <c r="A164" s="65"/>
      <c r="G164" s="59"/>
      <c r="H164" s="60"/>
      <c r="I164" s="59"/>
      <c r="L164" s="59"/>
      <c r="M164" s="59"/>
      <c r="N164" s="60"/>
    </row>
    <row r="165" spans="1:14" s="33" customFormat="1" ht="32.1" customHeight="1" x14ac:dyDescent="0.25">
      <c r="A165" s="65"/>
      <c r="G165" s="59"/>
      <c r="H165" s="60"/>
      <c r="I165" s="59"/>
      <c r="L165" s="59"/>
      <c r="M165" s="59"/>
      <c r="N165" s="60"/>
    </row>
    <row r="166" spans="1:14" s="33" customFormat="1" ht="32.1" customHeight="1" x14ac:dyDescent="0.25">
      <c r="A166" s="65"/>
      <c r="G166" s="59"/>
      <c r="H166" s="60"/>
      <c r="I166" s="59"/>
      <c r="L166" s="59"/>
      <c r="M166" s="59"/>
      <c r="N166" s="60"/>
    </row>
    <row r="167" spans="1:14" s="33" customFormat="1" ht="32.1" customHeight="1" x14ac:dyDescent="0.25">
      <c r="A167" s="65"/>
      <c r="G167" s="59"/>
      <c r="H167" s="60"/>
      <c r="I167" s="59"/>
      <c r="L167" s="59"/>
      <c r="M167" s="59"/>
      <c r="N167" s="60"/>
    </row>
    <row r="168" spans="1:14" s="33" customFormat="1" ht="32.1" customHeight="1" x14ac:dyDescent="0.25">
      <c r="A168" s="65"/>
      <c r="G168" s="59"/>
      <c r="H168" s="60"/>
      <c r="I168" s="59"/>
      <c r="L168" s="59"/>
      <c r="M168" s="59"/>
      <c r="N168" s="60"/>
    </row>
    <row r="169" spans="1:14" s="33" customFormat="1" ht="32.1" customHeight="1" x14ac:dyDescent="0.25">
      <c r="A169" s="65"/>
      <c r="G169" s="59"/>
      <c r="H169" s="60"/>
      <c r="I169" s="59"/>
      <c r="L169" s="59"/>
      <c r="M169" s="59"/>
      <c r="N169" s="60"/>
    </row>
    <row r="170" spans="1:14" s="33" customFormat="1" ht="32.1" customHeight="1" x14ac:dyDescent="0.25">
      <c r="A170" s="65"/>
      <c r="G170" s="59"/>
      <c r="H170" s="60"/>
      <c r="I170" s="59"/>
      <c r="L170" s="59"/>
      <c r="M170" s="59"/>
      <c r="N170" s="60"/>
    </row>
    <row r="171" spans="1:14" s="33" customFormat="1" ht="32.1" customHeight="1" x14ac:dyDescent="0.25">
      <c r="A171" s="65"/>
      <c r="G171" s="59"/>
      <c r="H171" s="60"/>
      <c r="I171" s="59"/>
      <c r="L171" s="59"/>
      <c r="M171" s="59"/>
      <c r="N171" s="60"/>
    </row>
    <row r="172" spans="1:14" s="33" customFormat="1" ht="32.1" customHeight="1" x14ac:dyDescent="0.25">
      <c r="A172" s="65"/>
      <c r="G172" s="59"/>
      <c r="H172" s="60"/>
      <c r="I172" s="59"/>
      <c r="L172" s="59"/>
      <c r="M172" s="59"/>
      <c r="N172" s="60"/>
    </row>
    <row r="173" spans="1:14" s="33" customFormat="1" ht="32.1" customHeight="1" x14ac:dyDescent="0.25">
      <c r="A173" s="65"/>
      <c r="G173" s="59"/>
      <c r="H173" s="60"/>
      <c r="I173" s="59"/>
      <c r="L173" s="59"/>
      <c r="M173" s="59"/>
      <c r="N173" s="60"/>
    </row>
    <row r="174" spans="1:14" s="33" customFormat="1" ht="32.1" customHeight="1" x14ac:dyDescent="0.25">
      <c r="A174" s="65"/>
      <c r="G174" s="59"/>
      <c r="H174" s="60"/>
      <c r="I174" s="59"/>
      <c r="L174" s="59"/>
      <c r="M174" s="59"/>
      <c r="N174" s="60"/>
    </row>
    <row r="175" spans="1:14" s="33" customFormat="1" ht="32.1" customHeight="1" x14ac:dyDescent="0.25">
      <c r="A175" s="65"/>
      <c r="G175" s="59"/>
      <c r="H175" s="60"/>
      <c r="I175" s="59"/>
      <c r="L175" s="59"/>
      <c r="M175" s="59"/>
      <c r="N175" s="60"/>
    </row>
    <row r="176" spans="1:14" s="33" customFormat="1" ht="32.1" customHeight="1" x14ac:dyDescent="0.25">
      <c r="A176" s="65"/>
      <c r="G176" s="59"/>
      <c r="H176" s="60"/>
      <c r="I176" s="59"/>
      <c r="L176" s="59"/>
      <c r="M176" s="59"/>
      <c r="N176" s="60"/>
    </row>
    <row r="177" spans="1:14" s="33" customFormat="1" ht="32.1" customHeight="1" x14ac:dyDescent="0.25">
      <c r="A177" s="65"/>
      <c r="G177" s="59"/>
      <c r="H177" s="60"/>
      <c r="I177" s="59"/>
      <c r="L177" s="59"/>
      <c r="M177" s="59"/>
      <c r="N177" s="60"/>
    </row>
    <row r="178" spans="1:14" s="33" customFormat="1" ht="32.1" customHeight="1" x14ac:dyDescent="0.25">
      <c r="A178" s="65"/>
      <c r="G178" s="59"/>
      <c r="H178" s="60"/>
      <c r="I178" s="59"/>
      <c r="L178" s="59"/>
      <c r="M178" s="59"/>
      <c r="N178" s="60"/>
    </row>
    <row r="179" spans="1:14" s="33" customFormat="1" ht="32.1" customHeight="1" x14ac:dyDescent="0.25">
      <c r="A179" s="65"/>
      <c r="G179" s="59"/>
      <c r="H179" s="60"/>
      <c r="I179" s="59"/>
      <c r="L179" s="59"/>
      <c r="M179" s="59"/>
      <c r="N179" s="60"/>
    </row>
    <row r="180" spans="1:14" s="33" customFormat="1" ht="32.1" customHeight="1" x14ac:dyDescent="0.25">
      <c r="A180" s="65"/>
      <c r="G180" s="59"/>
      <c r="H180" s="60"/>
      <c r="I180" s="59"/>
      <c r="L180" s="59"/>
      <c r="M180" s="59"/>
      <c r="N180" s="60"/>
    </row>
    <row r="181" spans="1:14" s="33" customFormat="1" ht="32.1" customHeight="1" x14ac:dyDescent="0.25">
      <c r="A181" s="65"/>
      <c r="G181" s="59"/>
      <c r="H181" s="60"/>
      <c r="I181" s="59"/>
      <c r="L181" s="59"/>
      <c r="M181" s="59"/>
      <c r="N181" s="60"/>
    </row>
    <row r="182" spans="1:14" s="33" customFormat="1" ht="32.1" customHeight="1" x14ac:dyDescent="0.25">
      <c r="A182" s="65"/>
      <c r="G182" s="59"/>
      <c r="H182" s="60"/>
      <c r="I182" s="59"/>
      <c r="L182" s="59"/>
      <c r="M182" s="59"/>
      <c r="N182" s="60"/>
    </row>
    <row r="183" spans="1:14" s="33" customFormat="1" ht="32.1" customHeight="1" x14ac:dyDescent="0.25">
      <c r="A183" s="65"/>
      <c r="G183" s="59"/>
      <c r="H183" s="60"/>
      <c r="I183" s="59"/>
      <c r="L183" s="59"/>
      <c r="M183" s="59"/>
      <c r="N183" s="60"/>
    </row>
    <row r="184" spans="1:14" s="33" customFormat="1" ht="32.1" customHeight="1" x14ac:dyDescent="0.25">
      <c r="A184" s="65"/>
      <c r="G184" s="59"/>
      <c r="H184" s="60"/>
      <c r="I184" s="59"/>
      <c r="L184" s="59"/>
      <c r="M184" s="59"/>
      <c r="N184" s="60"/>
    </row>
    <row r="185" spans="1:14" s="33" customFormat="1" ht="32.1" customHeight="1" x14ac:dyDescent="0.25">
      <c r="A185" s="65"/>
      <c r="G185" s="59"/>
      <c r="H185" s="60"/>
      <c r="I185" s="59"/>
      <c r="L185" s="59"/>
      <c r="M185" s="59"/>
      <c r="N185" s="60"/>
    </row>
    <row r="186" spans="1:14" s="33" customFormat="1" ht="32.1" customHeight="1" x14ac:dyDescent="0.25">
      <c r="A186" s="65"/>
      <c r="G186" s="59"/>
      <c r="H186" s="60"/>
      <c r="I186" s="59"/>
      <c r="L186" s="59"/>
      <c r="M186" s="59"/>
      <c r="N186" s="60"/>
    </row>
    <row r="187" spans="1:14" s="33" customFormat="1" ht="32.1" customHeight="1" x14ac:dyDescent="0.25">
      <c r="A187" s="65"/>
      <c r="G187" s="59"/>
      <c r="H187" s="60"/>
      <c r="I187" s="59"/>
      <c r="L187" s="59"/>
      <c r="M187" s="59"/>
      <c r="N187" s="60"/>
    </row>
    <row r="188" spans="1:14" s="33" customFormat="1" ht="32.1" customHeight="1" x14ac:dyDescent="0.25">
      <c r="A188" s="65"/>
      <c r="G188" s="59"/>
      <c r="H188" s="60"/>
      <c r="I188" s="59"/>
      <c r="L188" s="59"/>
      <c r="M188" s="59"/>
      <c r="N188" s="60"/>
    </row>
    <row r="189" spans="1:14" s="33" customFormat="1" ht="32.1" customHeight="1" x14ac:dyDescent="0.25">
      <c r="A189" s="65"/>
      <c r="G189" s="59"/>
      <c r="H189" s="60"/>
      <c r="I189" s="59"/>
      <c r="L189" s="59"/>
      <c r="M189" s="59"/>
      <c r="N189" s="60"/>
    </row>
    <row r="190" spans="1:14" s="33" customFormat="1" ht="32.1" customHeight="1" x14ac:dyDescent="0.25">
      <c r="A190" s="65"/>
      <c r="G190" s="59"/>
      <c r="H190" s="60"/>
      <c r="I190" s="59"/>
      <c r="L190" s="59"/>
      <c r="M190" s="59"/>
      <c r="N190" s="60"/>
    </row>
    <row r="191" spans="1:14" s="33" customFormat="1" ht="32.1" customHeight="1" x14ac:dyDescent="0.25">
      <c r="A191" s="65"/>
      <c r="G191" s="59"/>
      <c r="H191" s="60"/>
      <c r="I191" s="59"/>
      <c r="L191" s="59"/>
      <c r="M191" s="59"/>
      <c r="N191" s="60"/>
    </row>
    <row r="192" spans="1:14" s="33" customFormat="1" ht="32.1" customHeight="1" x14ac:dyDescent="0.25">
      <c r="A192" s="65"/>
      <c r="G192" s="59"/>
      <c r="H192" s="60"/>
      <c r="I192" s="59"/>
      <c r="L192" s="59"/>
      <c r="M192" s="59"/>
      <c r="N192" s="60"/>
    </row>
    <row r="193" spans="1:14" s="33" customFormat="1" ht="32.1" customHeight="1" x14ac:dyDescent="0.25">
      <c r="A193" s="65"/>
      <c r="G193" s="59"/>
      <c r="H193" s="60"/>
      <c r="I193" s="59"/>
      <c r="L193" s="59"/>
      <c r="M193" s="59"/>
      <c r="N193" s="60"/>
    </row>
    <row r="194" spans="1:14" s="33" customFormat="1" ht="32.1" customHeight="1" x14ac:dyDescent="0.25">
      <c r="A194" s="65"/>
      <c r="G194" s="59"/>
      <c r="H194" s="60"/>
      <c r="I194" s="59"/>
      <c r="L194" s="59"/>
      <c r="M194" s="59"/>
      <c r="N194" s="60"/>
    </row>
    <row r="195" spans="1:14" s="33" customFormat="1" ht="32.1" customHeight="1" x14ac:dyDescent="0.25">
      <c r="A195" s="65"/>
      <c r="G195" s="59"/>
      <c r="H195" s="60"/>
      <c r="I195" s="59"/>
      <c r="L195" s="59"/>
      <c r="M195" s="59"/>
      <c r="N195" s="60"/>
    </row>
    <row r="196" spans="1:14" s="33" customFormat="1" ht="32.1" customHeight="1" x14ac:dyDescent="0.25">
      <c r="A196" s="65"/>
      <c r="G196" s="59"/>
      <c r="H196" s="60"/>
      <c r="I196" s="59"/>
      <c r="L196" s="59"/>
      <c r="M196" s="59"/>
      <c r="N196" s="60"/>
    </row>
    <row r="197" spans="1:14" s="33" customFormat="1" ht="32.1" customHeight="1" x14ac:dyDescent="0.25">
      <c r="A197" s="65"/>
      <c r="G197" s="59"/>
      <c r="H197" s="60"/>
      <c r="I197" s="59"/>
      <c r="L197" s="59"/>
      <c r="M197" s="59"/>
      <c r="N197" s="60"/>
    </row>
    <row r="198" spans="1:14" s="33" customFormat="1" ht="32.1" customHeight="1" x14ac:dyDescent="0.25">
      <c r="A198" s="65"/>
      <c r="G198" s="59"/>
      <c r="H198" s="60"/>
      <c r="I198" s="59"/>
      <c r="L198" s="59"/>
      <c r="M198" s="59"/>
      <c r="N198" s="60"/>
    </row>
    <row r="199" spans="1:14" s="33" customFormat="1" ht="32.1" customHeight="1" x14ac:dyDescent="0.25">
      <c r="A199" s="65"/>
      <c r="G199" s="59"/>
      <c r="H199" s="60"/>
      <c r="I199" s="59"/>
      <c r="L199" s="59"/>
      <c r="M199" s="59"/>
      <c r="N199" s="60"/>
    </row>
    <row r="200" spans="1:14" s="33" customFormat="1" ht="32.1" customHeight="1" x14ac:dyDescent="0.25">
      <c r="A200" s="65"/>
      <c r="G200" s="59"/>
      <c r="H200" s="60"/>
      <c r="I200" s="59"/>
      <c r="L200" s="59"/>
      <c r="M200" s="59"/>
      <c r="N200" s="60"/>
    </row>
    <row r="201" spans="1:14" s="33" customFormat="1" ht="32.1" customHeight="1" x14ac:dyDescent="0.25">
      <c r="A201" s="65"/>
      <c r="G201" s="59"/>
      <c r="H201" s="60"/>
      <c r="I201" s="59"/>
      <c r="L201" s="59"/>
      <c r="M201" s="59"/>
      <c r="N201" s="60"/>
    </row>
    <row r="202" spans="1:14" s="33" customFormat="1" ht="32.1" customHeight="1" x14ac:dyDescent="0.25">
      <c r="A202" s="65"/>
      <c r="G202" s="59"/>
      <c r="H202" s="60"/>
      <c r="I202" s="59"/>
      <c r="L202" s="59"/>
      <c r="M202" s="59"/>
      <c r="N202" s="60"/>
    </row>
    <row r="203" spans="1:14" s="33" customFormat="1" ht="32.1" customHeight="1" x14ac:dyDescent="0.25">
      <c r="A203" s="65"/>
      <c r="G203" s="59"/>
      <c r="H203" s="60"/>
      <c r="I203" s="59"/>
      <c r="L203" s="59"/>
      <c r="M203" s="59"/>
      <c r="N203" s="60"/>
    </row>
    <row r="204" spans="1:14" s="33" customFormat="1" ht="32.1" customHeight="1" x14ac:dyDescent="0.25">
      <c r="A204" s="65"/>
      <c r="G204" s="59"/>
      <c r="H204" s="60"/>
      <c r="I204" s="59"/>
      <c r="L204" s="59"/>
      <c r="M204" s="59"/>
      <c r="N204" s="60"/>
    </row>
    <row r="205" spans="1:14" s="33" customFormat="1" ht="32.1" customHeight="1" x14ac:dyDescent="0.25">
      <c r="A205" s="65"/>
      <c r="G205" s="59"/>
      <c r="H205" s="60"/>
      <c r="I205" s="59"/>
      <c r="L205" s="59"/>
      <c r="M205" s="59"/>
      <c r="N205" s="60"/>
    </row>
    <row r="206" spans="1:14" s="33" customFormat="1" ht="32.1" customHeight="1" x14ac:dyDescent="0.25">
      <c r="A206" s="65"/>
      <c r="G206" s="59"/>
      <c r="H206" s="60"/>
      <c r="I206" s="59"/>
      <c r="L206" s="59"/>
      <c r="M206" s="59"/>
      <c r="N206" s="60"/>
    </row>
    <row r="207" spans="1:14" s="33" customFormat="1" ht="32.1" customHeight="1" x14ac:dyDescent="0.25">
      <c r="A207" s="65"/>
      <c r="G207" s="59"/>
      <c r="H207" s="60"/>
      <c r="I207" s="59"/>
      <c r="L207" s="59"/>
      <c r="M207" s="59"/>
      <c r="N207" s="60"/>
    </row>
    <row r="208" spans="1:14" s="33" customFormat="1" ht="32.1" customHeight="1" x14ac:dyDescent="0.25">
      <c r="A208" s="65"/>
      <c r="G208" s="59"/>
      <c r="H208" s="60"/>
      <c r="I208" s="59"/>
      <c r="L208" s="59"/>
      <c r="M208" s="59"/>
      <c r="N208" s="60"/>
    </row>
    <row r="209" spans="1:14" s="33" customFormat="1" ht="32.1" customHeight="1" x14ac:dyDescent="0.25">
      <c r="A209" s="65"/>
      <c r="G209" s="59"/>
      <c r="H209" s="60"/>
      <c r="I209" s="59"/>
      <c r="L209" s="59"/>
      <c r="M209" s="59"/>
      <c r="N209" s="60"/>
    </row>
    <row r="210" spans="1:14" s="33" customFormat="1" ht="32.1" customHeight="1" x14ac:dyDescent="0.25">
      <c r="A210" s="65"/>
      <c r="G210" s="59"/>
      <c r="H210" s="60"/>
      <c r="I210" s="59"/>
      <c r="L210" s="59"/>
      <c r="M210" s="59"/>
      <c r="N210" s="60"/>
    </row>
    <row r="211" spans="1:14" s="33" customFormat="1" ht="32.1" customHeight="1" x14ac:dyDescent="0.25">
      <c r="A211" s="65"/>
      <c r="G211" s="59"/>
      <c r="H211" s="60"/>
      <c r="I211" s="59"/>
      <c r="L211" s="59"/>
      <c r="M211" s="59"/>
      <c r="N211" s="60"/>
    </row>
    <row r="212" spans="1:14" s="33" customFormat="1" ht="32.1" customHeight="1" x14ac:dyDescent="0.25">
      <c r="A212" s="65"/>
      <c r="G212" s="59"/>
      <c r="H212" s="60"/>
      <c r="I212" s="59"/>
      <c r="L212" s="59"/>
      <c r="M212" s="59"/>
      <c r="N212" s="60"/>
    </row>
    <row r="213" spans="1:14" s="33" customFormat="1" ht="32.1" customHeight="1" x14ac:dyDescent="0.25">
      <c r="A213" s="65"/>
      <c r="G213" s="59"/>
      <c r="H213" s="60"/>
      <c r="I213" s="59"/>
      <c r="L213" s="59"/>
      <c r="M213" s="59"/>
      <c r="N213" s="60"/>
    </row>
    <row r="214" spans="1:14" s="33" customFormat="1" ht="32.1" customHeight="1" x14ac:dyDescent="0.25">
      <c r="A214" s="65"/>
      <c r="G214" s="59"/>
      <c r="H214" s="60"/>
      <c r="I214" s="59"/>
      <c r="L214" s="59"/>
      <c r="M214" s="59"/>
      <c r="N214" s="60"/>
    </row>
    <row r="215" spans="1:14" s="33" customFormat="1" ht="32.1" customHeight="1" x14ac:dyDescent="0.25">
      <c r="A215" s="65"/>
      <c r="G215" s="59"/>
      <c r="H215" s="60"/>
      <c r="I215" s="59"/>
      <c r="L215" s="59"/>
      <c r="M215" s="59"/>
      <c r="N215" s="60"/>
    </row>
    <row r="216" spans="1:14" s="33" customFormat="1" ht="32.1" customHeight="1" x14ac:dyDescent="0.25">
      <c r="A216" s="65"/>
      <c r="G216" s="59"/>
      <c r="H216" s="60"/>
      <c r="I216" s="59"/>
      <c r="L216" s="59"/>
      <c r="M216" s="59"/>
      <c r="N216" s="60"/>
    </row>
    <row r="217" spans="1:14" s="33" customFormat="1" ht="32.1" customHeight="1" x14ac:dyDescent="0.25">
      <c r="A217" s="65"/>
      <c r="G217" s="59"/>
      <c r="H217" s="60"/>
      <c r="I217" s="59"/>
      <c r="L217" s="59"/>
      <c r="M217" s="59"/>
      <c r="N217" s="60"/>
    </row>
    <row r="218" spans="1:14" s="33" customFormat="1" ht="32.1" customHeight="1" x14ac:dyDescent="0.25">
      <c r="A218" s="65"/>
      <c r="G218" s="59"/>
      <c r="H218" s="60"/>
      <c r="I218" s="59"/>
      <c r="L218" s="59"/>
      <c r="M218" s="59"/>
      <c r="N218" s="60"/>
    </row>
    <row r="219" spans="1:14" s="33" customFormat="1" ht="32.1" customHeight="1" x14ac:dyDescent="0.25">
      <c r="A219" s="65"/>
      <c r="G219" s="59"/>
      <c r="H219" s="60"/>
      <c r="I219" s="59"/>
      <c r="L219" s="59"/>
      <c r="M219" s="59"/>
      <c r="N219" s="60"/>
    </row>
    <row r="220" spans="1:14" s="33" customFormat="1" ht="32.1" customHeight="1" x14ac:dyDescent="0.25">
      <c r="A220" s="65"/>
      <c r="G220" s="59"/>
      <c r="H220" s="60"/>
      <c r="I220" s="59"/>
      <c r="L220" s="59"/>
      <c r="M220" s="59"/>
      <c r="N220" s="60"/>
    </row>
    <row r="221" spans="1:14" s="33" customFormat="1" ht="32.1" customHeight="1" x14ac:dyDescent="0.25">
      <c r="A221" s="65"/>
      <c r="G221" s="59"/>
      <c r="H221" s="60"/>
      <c r="I221" s="59"/>
      <c r="L221" s="59"/>
      <c r="M221" s="59"/>
      <c r="N221" s="60"/>
    </row>
    <row r="222" spans="1:14" s="33" customFormat="1" ht="32.1" customHeight="1" x14ac:dyDescent="0.25">
      <c r="A222" s="65"/>
      <c r="G222" s="59"/>
      <c r="H222" s="60"/>
      <c r="I222" s="59"/>
      <c r="L222" s="59"/>
      <c r="M222" s="59"/>
      <c r="N222" s="60"/>
    </row>
    <row r="223" spans="1:14" s="33" customFormat="1" ht="32.1" customHeight="1" x14ac:dyDescent="0.25">
      <c r="A223" s="65"/>
      <c r="G223" s="59"/>
      <c r="H223" s="60"/>
      <c r="I223" s="59"/>
      <c r="L223" s="59"/>
      <c r="M223" s="59"/>
      <c r="N223" s="60"/>
    </row>
    <row r="224" spans="1:14" s="33" customFormat="1" ht="32.1" customHeight="1" x14ac:dyDescent="0.25">
      <c r="A224" s="65"/>
      <c r="G224" s="59"/>
      <c r="H224" s="60"/>
      <c r="I224" s="59"/>
      <c r="L224" s="59"/>
      <c r="M224" s="59"/>
      <c r="N224" s="60"/>
    </row>
    <row r="225" spans="1:14" s="33" customFormat="1" ht="32.1" customHeight="1" x14ac:dyDescent="0.25">
      <c r="A225" s="65"/>
      <c r="G225" s="59"/>
      <c r="H225" s="60"/>
      <c r="I225" s="59"/>
      <c r="L225" s="59"/>
      <c r="M225" s="59"/>
      <c r="N225" s="60"/>
    </row>
    <row r="226" spans="1:14" s="33" customFormat="1" ht="32.1" customHeight="1" x14ac:dyDescent="0.25">
      <c r="A226" s="65"/>
      <c r="G226" s="59"/>
      <c r="H226" s="60"/>
      <c r="I226" s="59"/>
      <c r="L226" s="59"/>
      <c r="M226" s="59"/>
      <c r="N226" s="60"/>
    </row>
    <row r="227" spans="1:14" s="33" customFormat="1" ht="32.1" customHeight="1" x14ac:dyDescent="0.25">
      <c r="A227" s="65"/>
      <c r="G227" s="59"/>
      <c r="H227" s="60"/>
      <c r="I227" s="59"/>
      <c r="L227" s="59"/>
      <c r="M227" s="59"/>
      <c r="N227" s="60"/>
    </row>
    <row r="228" spans="1:14" s="33" customFormat="1" ht="32.1" customHeight="1" x14ac:dyDescent="0.25">
      <c r="A228" s="65"/>
      <c r="G228" s="59"/>
      <c r="H228" s="60"/>
      <c r="I228" s="59"/>
      <c r="L228" s="59"/>
      <c r="M228" s="59"/>
      <c r="N228" s="60"/>
    </row>
    <row r="229" spans="1:14" s="33" customFormat="1" ht="32.1" customHeight="1" x14ac:dyDescent="0.25">
      <c r="A229" s="65"/>
      <c r="G229" s="59"/>
      <c r="H229" s="60"/>
      <c r="I229" s="59"/>
      <c r="L229" s="59"/>
      <c r="M229" s="59"/>
      <c r="N229" s="60"/>
    </row>
    <row r="230" spans="1:14" s="33" customFormat="1" ht="32.1" customHeight="1" x14ac:dyDescent="0.25">
      <c r="A230" s="65"/>
      <c r="G230" s="59"/>
      <c r="H230" s="60"/>
      <c r="I230" s="59"/>
      <c r="L230" s="59"/>
      <c r="M230" s="59"/>
      <c r="N230" s="60"/>
    </row>
    <row r="231" spans="1:14" s="33" customFormat="1" ht="32.1" customHeight="1" x14ac:dyDescent="0.25">
      <c r="A231" s="65"/>
      <c r="G231" s="59"/>
      <c r="H231" s="60"/>
      <c r="I231" s="59"/>
      <c r="L231" s="59"/>
      <c r="M231" s="59"/>
      <c r="N231" s="60"/>
    </row>
    <row r="232" spans="1:14" s="33" customFormat="1" ht="32.1" customHeight="1" x14ac:dyDescent="0.25">
      <c r="A232" s="65"/>
      <c r="G232" s="59"/>
      <c r="H232" s="60"/>
      <c r="I232" s="59"/>
      <c r="L232" s="59"/>
      <c r="M232" s="59"/>
      <c r="N232" s="60"/>
    </row>
    <row r="233" spans="1:14" s="33" customFormat="1" ht="32.1" customHeight="1" x14ac:dyDescent="0.25">
      <c r="A233" s="65"/>
      <c r="G233" s="59"/>
      <c r="H233" s="60"/>
      <c r="I233" s="59"/>
      <c r="L233" s="59"/>
      <c r="M233" s="59"/>
      <c r="N233" s="60"/>
    </row>
    <row r="234" spans="1:14" s="33" customFormat="1" ht="32.1" customHeight="1" x14ac:dyDescent="0.25">
      <c r="A234" s="65"/>
      <c r="G234" s="59"/>
      <c r="H234" s="60"/>
      <c r="I234" s="59"/>
      <c r="L234" s="59"/>
      <c r="M234" s="59"/>
      <c r="N234" s="60"/>
    </row>
    <row r="235" spans="1:14" s="33" customFormat="1" ht="32.1" customHeight="1" x14ac:dyDescent="0.25">
      <c r="A235" s="65"/>
      <c r="G235" s="59"/>
      <c r="H235" s="60"/>
      <c r="I235" s="59"/>
      <c r="L235" s="59"/>
      <c r="M235" s="59"/>
      <c r="N235" s="60"/>
    </row>
    <row r="236" spans="1:14" s="33" customFormat="1" ht="32.1" customHeight="1" x14ac:dyDescent="0.25">
      <c r="A236" s="65"/>
      <c r="G236" s="59"/>
      <c r="H236" s="60"/>
      <c r="I236" s="59"/>
      <c r="L236" s="59"/>
      <c r="M236" s="59"/>
      <c r="N236" s="60"/>
    </row>
    <row r="237" spans="1:14" s="33" customFormat="1" ht="32.1" customHeight="1" x14ac:dyDescent="0.25">
      <c r="A237" s="65"/>
      <c r="G237" s="59"/>
      <c r="H237" s="60"/>
      <c r="I237" s="59"/>
      <c r="L237" s="59"/>
      <c r="M237" s="59"/>
      <c r="N237" s="60"/>
    </row>
    <row r="238" spans="1:14" s="33" customFormat="1" ht="32.1" customHeight="1" x14ac:dyDescent="0.25">
      <c r="A238" s="65"/>
      <c r="G238" s="59"/>
      <c r="H238" s="60"/>
      <c r="I238" s="59"/>
      <c r="L238" s="59"/>
      <c r="M238" s="59"/>
      <c r="N238" s="60"/>
    </row>
    <row r="239" spans="1:14" s="33" customFormat="1" ht="32.1" customHeight="1" x14ac:dyDescent="0.25">
      <c r="A239" s="65"/>
      <c r="G239" s="59"/>
      <c r="H239" s="60"/>
      <c r="I239" s="59"/>
      <c r="L239" s="59"/>
      <c r="M239" s="59"/>
      <c r="N239" s="60"/>
    </row>
    <row r="240" spans="1:14" s="33" customFormat="1" ht="32.1" customHeight="1" x14ac:dyDescent="0.25">
      <c r="A240" s="65"/>
      <c r="G240" s="59"/>
      <c r="H240" s="60"/>
      <c r="I240" s="59"/>
      <c r="L240" s="59"/>
      <c r="M240" s="59"/>
      <c r="N240" s="60"/>
    </row>
    <row r="241" spans="1:14" s="33" customFormat="1" ht="32.1" customHeight="1" x14ac:dyDescent="0.25">
      <c r="A241" s="65"/>
      <c r="G241" s="59"/>
      <c r="H241" s="60"/>
      <c r="I241" s="59"/>
      <c r="L241" s="59"/>
      <c r="M241" s="59"/>
      <c r="N241" s="60"/>
    </row>
    <row r="242" spans="1:14" s="33" customFormat="1" ht="32.1" customHeight="1" x14ac:dyDescent="0.25">
      <c r="A242" s="65"/>
      <c r="G242" s="59"/>
      <c r="H242" s="60"/>
      <c r="I242" s="59"/>
      <c r="L242" s="59"/>
      <c r="M242" s="59"/>
      <c r="N242" s="60"/>
    </row>
    <row r="243" spans="1:14" s="33" customFormat="1" ht="32.1" customHeight="1" x14ac:dyDescent="0.25">
      <c r="A243" s="65"/>
      <c r="G243" s="59"/>
      <c r="H243" s="60"/>
      <c r="I243" s="59"/>
      <c r="L243" s="59"/>
      <c r="M243" s="59"/>
      <c r="N243" s="60"/>
    </row>
    <row r="244" spans="1:14" s="33" customFormat="1" ht="32.1" customHeight="1" x14ac:dyDescent="0.25">
      <c r="A244" s="65"/>
      <c r="G244" s="59"/>
      <c r="H244" s="60"/>
      <c r="I244" s="59"/>
      <c r="L244" s="59"/>
      <c r="M244" s="59"/>
      <c r="N244" s="60"/>
    </row>
    <row r="245" spans="1:14" s="33" customFormat="1" ht="32.1" customHeight="1" x14ac:dyDescent="0.25">
      <c r="A245" s="65"/>
      <c r="G245" s="59"/>
      <c r="H245" s="60"/>
      <c r="I245" s="59"/>
      <c r="L245" s="59"/>
      <c r="M245" s="59"/>
      <c r="N245" s="60"/>
    </row>
    <row r="246" spans="1:14" s="33" customFormat="1" ht="32.1" customHeight="1" x14ac:dyDescent="0.25">
      <c r="A246" s="65"/>
      <c r="G246" s="59"/>
      <c r="H246" s="60"/>
      <c r="I246" s="59"/>
      <c r="L246" s="59"/>
      <c r="M246" s="59"/>
      <c r="N246" s="60"/>
    </row>
    <row r="247" spans="1:14" s="33" customFormat="1" ht="32.1" customHeight="1" x14ac:dyDescent="0.25">
      <c r="A247" s="65"/>
      <c r="G247" s="59"/>
      <c r="H247" s="60"/>
      <c r="I247" s="59"/>
      <c r="L247" s="59"/>
      <c r="M247" s="59"/>
      <c r="N247" s="60"/>
    </row>
    <row r="248" spans="1:14" s="33" customFormat="1" ht="32.1" customHeight="1" x14ac:dyDescent="0.25">
      <c r="A248" s="65"/>
      <c r="G248" s="59"/>
      <c r="H248" s="60"/>
      <c r="I248" s="59"/>
      <c r="L248" s="59"/>
      <c r="M248" s="59"/>
      <c r="N248" s="60"/>
    </row>
    <row r="249" spans="1:14" s="33" customFormat="1" ht="32.1" customHeight="1" x14ac:dyDescent="0.25">
      <c r="A249" s="65"/>
      <c r="G249" s="59"/>
      <c r="H249" s="60"/>
      <c r="I249" s="59"/>
      <c r="L249" s="59"/>
      <c r="M249" s="59"/>
      <c r="N249" s="60"/>
    </row>
    <row r="250" spans="1:14" s="33" customFormat="1" ht="32.1" customHeight="1" x14ac:dyDescent="0.25">
      <c r="A250" s="65"/>
      <c r="G250" s="59"/>
      <c r="H250" s="60"/>
      <c r="I250" s="59"/>
      <c r="L250" s="59"/>
      <c r="M250" s="59"/>
      <c r="N250" s="60"/>
    </row>
    <row r="251" spans="1:14" s="33" customFormat="1" ht="32.1" customHeight="1" x14ac:dyDescent="0.25">
      <c r="A251" s="65"/>
      <c r="G251" s="59"/>
      <c r="H251" s="60"/>
      <c r="I251" s="59"/>
      <c r="L251" s="59"/>
      <c r="M251" s="59"/>
      <c r="N251" s="60"/>
    </row>
    <row r="252" spans="1:14" s="33" customFormat="1" ht="32.1" customHeight="1" x14ac:dyDescent="0.25">
      <c r="A252" s="65"/>
      <c r="G252" s="59"/>
      <c r="H252" s="60"/>
      <c r="I252" s="59"/>
      <c r="L252" s="59"/>
      <c r="M252" s="59"/>
      <c r="N252" s="60"/>
    </row>
    <row r="253" spans="1:14" s="33" customFormat="1" ht="32.1" customHeight="1" x14ac:dyDescent="0.25">
      <c r="A253" s="65"/>
      <c r="G253" s="59"/>
      <c r="H253" s="60"/>
      <c r="I253" s="59"/>
      <c r="L253" s="59"/>
      <c r="M253" s="59"/>
      <c r="N253" s="60"/>
    </row>
    <row r="254" spans="1:14" s="33" customFormat="1" ht="32.1" customHeight="1" x14ac:dyDescent="0.25">
      <c r="A254" s="65"/>
      <c r="G254" s="59"/>
      <c r="H254" s="60"/>
      <c r="I254" s="59"/>
      <c r="L254" s="59"/>
      <c r="M254" s="59"/>
      <c r="N254" s="60"/>
    </row>
    <row r="255" spans="1:14" s="33" customFormat="1" ht="32.1" customHeight="1" x14ac:dyDescent="0.25">
      <c r="A255" s="65"/>
      <c r="G255" s="59"/>
      <c r="H255" s="60"/>
      <c r="I255" s="59"/>
      <c r="L255" s="59"/>
      <c r="M255" s="59"/>
      <c r="N255" s="60"/>
    </row>
    <row r="256" spans="1:14" s="33" customFormat="1" ht="32.1" customHeight="1" x14ac:dyDescent="0.25">
      <c r="A256" s="65"/>
      <c r="G256" s="59"/>
      <c r="H256" s="60"/>
      <c r="I256" s="59"/>
      <c r="L256" s="59"/>
      <c r="M256" s="59"/>
      <c r="N256" s="60"/>
    </row>
    <row r="257" spans="1:14" s="33" customFormat="1" ht="32.1" customHeight="1" x14ac:dyDescent="0.25">
      <c r="A257" s="65"/>
      <c r="G257" s="59"/>
      <c r="H257" s="60"/>
      <c r="I257" s="59"/>
      <c r="L257" s="59"/>
      <c r="M257" s="59"/>
      <c r="N257" s="60"/>
    </row>
    <row r="258" spans="1:14" s="33" customFormat="1" ht="32.1" customHeight="1" x14ac:dyDescent="0.25">
      <c r="A258" s="65"/>
      <c r="G258" s="59"/>
      <c r="H258" s="60"/>
      <c r="I258" s="59"/>
      <c r="L258" s="59"/>
      <c r="M258" s="59"/>
      <c r="N258" s="60"/>
    </row>
    <row r="259" spans="1:14" s="33" customFormat="1" ht="32.1" customHeight="1" x14ac:dyDescent="0.25">
      <c r="A259" s="65"/>
      <c r="G259" s="59"/>
      <c r="H259" s="60"/>
      <c r="I259" s="59"/>
      <c r="L259" s="59"/>
      <c r="M259" s="59"/>
      <c r="N259" s="60"/>
    </row>
    <row r="260" spans="1:14" s="33" customFormat="1" ht="32.1" customHeight="1" x14ac:dyDescent="0.25">
      <c r="A260" s="65"/>
      <c r="G260" s="59"/>
      <c r="H260" s="60"/>
      <c r="I260" s="59"/>
      <c r="L260" s="59"/>
      <c r="M260" s="59"/>
      <c r="N260" s="60"/>
    </row>
    <row r="261" spans="1:14" s="33" customFormat="1" ht="32.1" customHeight="1" x14ac:dyDescent="0.25">
      <c r="A261" s="65"/>
      <c r="G261" s="59"/>
      <c r="H261" s="60"/>
      <c r="I261" s="59"/>
      <c r="L261" s="59"/>
      <c r="M261" s="59"/>
      <c r="N261" s="60"/>
    </row>
    <row r="262" spans="1:14" s="33" customFormat="1" ht="32.1" customHeight="1" x14ac:dyDescent="0.25">
      <c r="A262" s="65"/>
      <c r="G262" s="59"/>
      <c r="H262" s="60"/>
      <c r="I262" s="59"/>
      <c r="L262" s="59"/>
      <c r="M262" s="59"/>
      <c r="N262" s="60"/>
    </row>
    <row r="263" spans="1:14" s="33" customFormat="1" ht="32.1" customHeight="1" x14ac:dyDescent="0.25">
      <c r="A263" s="65"/>
      <c r="G263" s="59"/>
      <c r="H263" s="60"/>
      <c r="I263" s="59"/>
      <c r="L263" s="59"/>
      <c r="M263" s="59"/>
      <c r="N263" s="60"/>
    </row>
    <row r="264" spans="1:14" s="33" customFormat="1" ht="32.1" customHeight="1" x14ac:dyDescent="0.25">
      <c r="A264" s="65"/>
      <c r="G264" s="59"/>
      <c r="H264" s="60"/>
      <c r="I264" s="59"/>
      <c r="L264" s="59"/>
      <c r="M264" s="59"/>
      <c r="N264" s="60"/>
    </row>
    <row r="265" spans="1:14" s="33" customFormat="1" ht="32.1" customHeight="1" x14ac:dyDescent="0.25">
      <c r="A265" s="65"/>
      <c r="G265" s="59"/>
      <c r="H265" s="60"/>
      <c r="I265" s="59"/>
      <c r="L265" s="59"/>
      <c r="M265" s="59"/>
      <c r="N265" s="60"/>
    </row>
    <row r="266" spans="1:14" s="33" customFormat="1" ht="32.1" customHeight="1" x14ac:dyDescent="0.25">
      <c r="A266" s="65"/>
      <c r="G266" s="59"/>
      <c r="H266" s="60"/>
      <c r="I266" s="59"/>
      <c r="L266" s="59"/>
      <c r="M266" s="59"/>
      <c r="N266" s="60"/>
    </row>
    <row r="267" spans="1:14" s="33" customFormat="1" ht="32.1" customHeight="1" x14ac:dyDescent="0.25">
      <c r="A267" s="65"/>
      <c r="G267" s="59"/>
      <c r="H267" s="60"/>
      <c r="I267" s="59"/>
      <c r="L267" s="59"/>
      <c r="M267" s="59"/>
      <c r="N267" s="60"/>
    </row>
    <row r="268" spans="1:14" s="33" customFormat="1" ht="32.1" customHeight="1" x14ac:dyDescent="0.25">
      <c r="A268" s="65"/>
      <c r="G268" s="59"/>
      <c r="H268" s="60"/>
      <c r="I268" s="59"/>
      <c r="L268" s="59"/>
      <c r="M268" s="59"/>
      <c r="N268" s="60"/>
    </row>
    <row r="269" spans="1:14" s="33" customFormat="1" ht="32.1" customHeight="1" x14ac:dyDescent="0.25">
      <c r="A269" s="65"/>
      <c r="G269" s="59"/>
      <c r="H269" s="60"/>
      <c r="I269" s="59"/>
      <c r="L269" s="59"/>
      <c r="M269" s="59"/>
      <c r="N269" s="60"/>
    </row>
    <row r="270" spans="1:14" s="33" customFormat="1" ht="32.1" customHeight="1" x14ac:dyDescent="0.25">
      <c r="A270" s="65"/>
      <c r="G270" s="59"/>
      <c r="H270" s="60"/>
      <c r="I270" s="59"/>
      <c r="L270" s="59"/>
      <c r="M270" s="59"/>
      <c r="N270" s="60"/>
    </row>
    <row r="271" spans="1:14" s="33" customFormat="1" ht="32.1" customHeight="1" x14ac:dyDescent="0.25">
      <c r="A271" s="65"/>
      <c r="G271" s="59"/>
      <c r="H271" s="60"/>
      <c r="I271" s="59"/>
      <c r="L271" s="59"/>
      <c r="M271" s="59"/>
      <c r="N271" s="60"/>
    </row>
    <row r="272" spans="1:14" s="33" customFormat="1" ht="32.1" customHeight="1" x14ac:dyDescent="0.25">
      <c r="A272" s="65"/>
      <c r="G272" s="59"/>
      <c r="H272" s="60"/>
      <c r="I272" s="59"/>
      <c r="L272" s="59"/>
      <c r="M272" s="59"/>
      <c r="N272" s="60"/>
    </row>
    <row r="273" spans="1:18" s="33" customFormat="1" ht="32.1" customHeight="1" x14ac:dyDescent="0.25">
      <c r="A273" s="65"/>
      <c r="G273" s="59"/>
      <c r="H273" s="60"/>
      <c r="I273" s="59"/>
      <c r="L273" s="59"/>
      <c r="M273" s="59"/>
      <c r="N273" s="60"/>
    </row>
    <row r="274" spans="1:18" s="33" customFormat="1" ht="32.1" customHeight="1" x14ac:dyDescent="0.25">
      <c r="A274" s="65"/>
      <c r="G274" s="59"/>
      <c r="H274" s="60"/>
      <c r="I274" s="59"/>
      <c r="L274" s="59"/>
      <c r="M274" s="59"/>
      <c r="N274" s="60"/>
    </row>
    <row r="275" spans="1:18" s="33" customFormat="1" ht="32.1" customHeight="1" x14ac:dyDescent="0.25">
      <c r="A275" s="65"/>
      <c r="G275" s="59"/>
      <c r="H275" s="60"/>
      <c r="I275" s="59"/>
      <c r="L275" s="59"/>
      <c r="M275" s="59"/>
      <c r="N275" s="60"/>
    </row>
    <row r="276" spans="1:18" s="33" customFormat="1" ht="32.1" customHeight="1" x14ac:dyDescent="0.25">
      <c r="A276" s="65"/>
      <c r="G276" s="59"/>
      <c r="H276" s="60"/>
      <c r="I276" s="59"/>
      <c r="L276" s="59"/>
      <c r="M276" s="59"/>
      <c r="N276" s="60"/>
    </row>
    <row r="277" spans="1:18" s="33" customFormat="1" ht="32.1" customHeight="1" x14ac:dyDescent="0.25">
      <c r="A277" s="65"/>
      <c r="G277" s="59"/>
      <c r="H277" s="60"/>
      <c r="I277" s="59"/>
      <c r="L277" s="59"/>
      <c r="M277" s="59"/>
      <c r="N277" s="60"/>
    </row>
    <row r="278" spans="1:18" s="33" customFormat="1" ht="32.1" customHeight="1" x14ac:dyDescent="0.25">
      <c r="A278" s="65"/>
      <c r="G278" s="59"/>
      <c r="H278" s="60"/>
      <c r="I278" s="59"/>
      <c r="L278" s="59"/>
      <c r="M278" s="59"/>
      <c r="N278" s="60"/>
    </row>
    <row r="279" spans="1:18" s="33" customFormat="1" ht="32.1" customHeight="1" x14ac:dyDescent="0.25">
      <c r="A279" s="65"/>
      <c r="G279" s="59"/>
      <c r="H279" s="60"/>
      <c r="I279" s="59"/>
      <c r="L279" s="59"/>
      <c r="M279" s="59"/>
      <c r="N279" s="60"/>
    </row>
    <row r="280" spans="1:18" s="33" customFormat="1" ht="32.1" customHeight="1" x14ac:dyDescent="0.25">
      <c r="A280" s="65"/>
      <c r="G280" s="59"/>
      <c r="H280" s="60"/>
      <c r="I280" s="59"/>
      <c r="L280" s="59"/>
      <c r="M280" s="59"/>
      <c r="N280" s="60"/>
    </row>
    <row r="281" spans="1:18" s="33" customFormat="1" ht="32.1" customHeight="1" x14ac:dyDescent="0.25">
      <c r="A281" s="65"/>
      <c r="G281" s="59"/>
      <c r="H281" s="60"/>
      <c r="I281" s="59"/>
      <c r="L281" s="59"/>
      <c r="M281" s="59"/>
      <c r="N281" s="60"/>
    </row>
    <row r="282" spans="1:18" s="33" customFormat="1" ht="32.1" customHeight="1" x14ac:dyDescent="0.25">
      <c r="A282" s="65"/>
      <c r="G282" s="59"/>
      <c r="H282" s="60"/>
      <c r="I282" s="59"/>
      <c r="L282" s="59"/>
      <c r="M282" s="59"/>
      <c r="N282" s="60"/>
      <c r="R282" s="120"/>
    </row>
    <row r="283" spans="1:18" s="33" customFormat="1" ht="32.1" customHeight="1" x14ac:dyDescent="0.25">
      <c r="A283" s="65"/>
      <c r="G283" s="59"/>
      <c r="H283" s="60"/>
      <c r="I283" s="59"/>
      <c r="L283" s="59"/>
      <c r="M283" s="59"/>
      <c r="N283" s="60"/>
      <c r="R283" s="120"/>
    </row>
    <row r="284" spans="1:18" s="33" customFormat="1" ht="32.1" customHeight="1" x14ac:dyDescent="0.25">
      <c r="A284" s="65"/>
      <c r="G284" s="59"/>
      <c r="H284" s="60"/>
      <c r="I284" s="59"/>
      <c r="L284" s="59"/>
      <c r="M284" s="59"/>
      <c r="N284" s="60"/>
      <c r="R284" s="120"/>
    </row>
    <row r="285" spans="1:18" s="33" customFormat="1" ht="32.1" customHeight="1" x14ac:dyDescent="0.25">
      <c r="A285" s="65"/>
      <c r="G285" s="59"/>
      <c r="H285" s="60"/>
      <c r="I285" s="59"/>
      <c r="L285" s="59"/>
      <c r="M285" s="59"/>
      <c r="N285" s="60"/>
      <c r="R285" s="120"/>
    </row>
    <row r="286" spans="1:18" s="33" customFormat="1" ht="32.1" customHeight="1" x14ac:dyDescent="0.25">
      <c r="A286" s="65"/>
      <c r="G286" s="59"/>
      <c r="H286" s="60"/>
      <c r="I286" s="59"/>
      <c r="L286" s="59"/>
      <c r="M286" s="59"/>
      <c r="N286" s="60"/>
      <c r="R286" s="120"/>
    </row>
    <row r="287" spans="1:18" s="33" customFormat="1" ht="32.1" customHeight="1" x14ac:dyDescent="0.25">
      <c r="A287" s="65"/>
      <c r="G287" s="59"/>
      <c r="H287" s="60"/>
      <c r="I287" s="59"/>
      <c r="L287" s="59"/>
      <c r="M287" s="59"/>
      <c r="N287" s="60"/>
      <c r="R287" s="120"/>
    </row>
    <row r="288" spans="1:18" s="33" customFormat="1" ht="32.1" customHeight="1" x14ac:dyDescent="0.25">
      <c r="A288" s="65"/>
      <c r="G288" s="59"/>
      <c r="H288" s="60"/>
      <c r="I288" s="59"/>
      <c r="L288" s="59"/>
      <c r="M288" s="59"/>
      <c r="N288" s="60"/>
      <c r="R288" s="120"/>
    </row>
    <row r="289" spans="1:18" s="33" customFormat="1" ht="32.1" customHeight="1" x14ac:dyDescent="0.25">
      <c r="A289" s="65"/>
      <c r="G289" s="59"/>
      <c r="H289" s="60"/>
      <c r="I289" s="59"/>
      <c r="L289" s="59"/>
      <c r="M289" s="59"/>
      <c r="N289" s="60"/>
      <c r="R289" s="120"/>
    </row>
    <row r="290" spans="1:18" s="33" customFormat="1" ht="32.1" customHeight="1" x14ac:dyDescent="0.25">
      <c r="A290" s="65"/>
      <c r="G290" s="59"/>
      <c r="H290" s="60"/>
      <c r="I290" s="59"/>
      <c r="L290" s="59"/>
      <c r="M290" s="59"/>
      <c r="N290" s="60"/>
      <c r="R290" s="120"/>
    </row>
    <row r="291" spans="1:18" s="33" customFormat="1" ht="32.1" customHeight="1" x14ac:dyDescent="0.25">
      <c r="A291" s="65"/>
      <c r="G291" s="59"/>
      <c r="H291" s="60"/>
      <c r="I291" s="59"/>
      <c r="L291" s="59"/>
      <c r="M291" s="59"/>
      <c r="N291" s="60"/>
      <c r="R291" s="120"/>
    </row>
    <row r="292" spans="1:18" s="33" customFormat="1" ht="32.1" customHeight="1" x14ac:dyDescent="0.25">
      <c r="A292" s="65"/>
      <c r="G292" s="59"/>
      <c r="H292" s="60"/>
      <c r="I292" s="59"/>
      <c r="L292" s="59"/>
      <c r="M292" s="59"/>
      <c r="N292" s="60"/>
      <c r="R292" s="120"/>
    </row>
    <row r="293" spans="1:18" s="33" customFormat="1" ht="32.1" customHeight="1" x14ac:dyDescent="0.25">
      <c r="A293" s="65"/>
      <c r="G293" s="59"/>
      <c r="H293" s="60"/>
      <c r="I293" s="59"/>
      <c r="L293" s="59"/>
      <c r="M293" s="59"/>
      <c r="N293" s="60"/>
      <c r="R293" s="120"/>
    </row>
    <row r="294" spans="1:18" s="33" customFormat="1" ht="32.1" customHeight="1" x14ac:dyDescent="0.25">
      <c r="A294" s="65"/>
      <c r="G294" s="59"/>
      <c r="H294" s="60"/>
      <c r="I294" s="59"/>
      <c r="L294" s="59"/>
      <c r="M294" s="59"/>
      <c r="N294" s="60"/>
      <c r="R294" s="120"/>
    </row>
    <row r="295" spans="1:18" s="33" customFormat="1" ht="32.1" customHeight="1" x14ac:dyDescent="0.25">
      <c r="A295" s="65"/>
      <c r="G295" s="59"/>
      <c r="H295" s="60"/>
      <c r="I295" s="59"/>
      <c r="L295" s="59"/>
      <c r="M295" s="59"/>
      <c r="N295" s="60"/>
      <c r="R295" s="120"/>
    </row>
    <row r="296" spans="1:18" s="33" customFormat="1" ht="32.1" customHeight="1" x14ac:dyDescent="0.25">
      <c r="A296" s="65"/>
      <c r="G296" s="59"/>
      <c r="H296" s="60"/>
      <c r="I296" s="59"/>
      <c r="L296" s="59"/>
      <c r="M296" s="59"/>
      <c r="N296" s="60"/>
      <c r="R296" s="120"/>
    </row>
    <row r="297" spans="1:18" s="33" customFormat="1" ht="32.1" customHeight="1" x14ac:dyDescent="0.25">
      <c r="A297" s="65"/>
      <c r="G297" s="59"/>
      <c r="H297" s="60"/>
      <c r="I297" s="59"/>
      <c r="L297" s="59"/>
      <c r="M297" s="59"/>
      <c r="N297" s="60"/>
      <c r="R297" s="120"/>
    </row>
    <row r="298" spans="1:18" s="33" customFormat="1" ht="32.1" customHeight="1" x14ac:dyDescent="0.25">
      <c r="A298" s="65"/>
      <c r="G298" s="59"/>
      <c r="H298" s="60"/>
      <c r="I298" s="59"/>
      <c r="L298" s="59"/>
      <c r="M298" s="59"/>
      <c r="N298" s="60"/>
      <c r="R298" s="120"/>
    </row>
    <row r="299" spans="1:18" s="33" customFormat="1" ht="32.1" customHeight="1" x14ac:dyDescent="0.25">
      <c r="A299" s="65"/>
      <c r="G299" s="59"/>
      <c r="H299" s="60"/>
      <c r="I299" s="59"/>
      <c r="L299" s="59"/>
      <c r="M299" s="59"/>
      <c r="N299" s="60"/>
      <c r="R299" s="120"/>
    </row>
    <row r="300" spans="1:18" s="33" customFormat="1" ht="32.1" customHeight="1" x14ac:dyDescent="0.25">
      <c r="A300" s="65"/>
      <c r="G300" s="59"/>
      <c r="H300" s="60"/>
      <c r="I300" s="59"/>
      <c r="L300" s="59"/>
      <c r="M300" s="59"/>
      <c r="N300" s="60"/>
      <c r="R300" s="120"/>
    </row>
    <row r="301" spans="1:18" s="33" customFormat="1" ht="32.1" customHeight="1" x14ac:dyDescent="0.25">
      <c r="A301" s="65"/>
      <c r="G301" s="59"/>
      <c r="H301" s="60"/>
      <c r="I301" s="59"/>
      <c r="L301" s="59"/>
      <c r="M301" s="59"/>
      <c r="N301" s="60"/>
      <c r="R301" s="120"/>
    </row>
    <row r="302" spans="1:18" s="33" customFormat="1" ht="32.1" customHeight="1" x14ac:dyDescent="0.25">
      <c r="A302" s="65"/>
      <c r="G302" s="59"/>
      <c r="H302" s="60"/>
      <c r="I302" s="59"/>
      <c r="L302" s="59"/>
      <c r="M302" s="59"/>
      <c r="N302" s="60"/>
      <c r="R302" s="120"/>
    </row>
    <row r="303" spans="1:18" s="33" customFormat="1" ht="32.1" customHeight="1" x14ac:dyDescent="0.25">
      <c r="A303" s="65"/>
      <c r="G303" s="59"/>
      <c r="H303" s="60"/>
      <c r="I303" s="59"/>
      <c r="L303" s="59"/>
      <c r="M303" s="59"/>
      <c r="N303" s="60"/>
      <c r="R303" s="120"/>
    </row>
    <row r="304" spans="1:18" s="33" customFormat="1" ht="32.1" customHeight="1" x14ac:dyDescent="0.25">
      <c r="A304" s="65"/>
      <c r="G304" s="59"/>
      <c r="H304" s="60"/>
      <c r="I304" s="59"/>
      <c r="L304" s="59"/>
      <c r="M304" s="59"/>
      <c r="N304" s="60"/>
      <c r="R304" s="120"/>
    </row>
    <row r="305" spans="1:19" s="33" customFormat="1" ht="32.1" customHeight="1" x14ac:dyDescent="0.25">
      <c r="A305" s="65"/>
      <c r="G305" s="59"/>
      <c r="H305" s="60"/>
      <c r="I305" s="59"/>
      <c r="L305" s="59"/>
      <c r="M305" s="59"/>
      <c r="N305" s="60"/>
      <c r="R305" s="120"/>
    </row>
    <row r="306" spans="1:19" s="33" customFormat="1" ht="32.1" customHeight="1" x14ac:dyDescent="0.25">
      <c r="A306" s="65"/>
      <c r="G306" s="59"/>
      <c r="H306" s="60"/>
      <c r="I306" s="59"/>
      <c r="L306" s="59"/>
      <c r="M306" s="59"/>
      <c r="N306" s="60"/>
      <c r="R306" s="120"/>
    </row>
    <row r="307" spans="1:19" s="33" customFormat="1" ht="32.1" customHeight="1" x14ac:dyDescent="0.25">
      <c r="A307" s="65"/>
      <c r="G307" s="59"/>
      <c r="H307" s="60"/>
      <c r="I307" s="59"/>
      <c r="L307" s="59"/>
      <c r="M307" s="59"/>
      <c r="N307" s="60"/>
      <c r="R307" s="120"/>
    </row>
    <row r="308" spans="1:19" x14ac:dyDescent="0.25">
      <c r="A308" s="34"/>
      <c r="B308" s="6"/>
      <c r="C308" s="23"/>
      <c r="D308" s="6"/>
      <c r="E308" s="6"/>
      <c r="F308" s="6"/>
      <c r="G308" s="16"/>
      <c r="H308" s="8"/>
      <c r="I308" s="16"/>
      <c r="J308" s="6"/>
      <c r="K308" s="6"/>
      <c r="L308" s="16"/>
      <c r="M308" s="16"/>
      <c r="N308" s="8"/>
      <c r="O308" s="6"/>
      <c r="P308" s="6"/>
      <c r="Q308" s="6"/>
      <c r="R308" s="116"/>
      <c r="S308" s="6"/>
    </row>
    <row r="309" spans="1:19" x14ac:dyDescent="0.25">
      <c r="A309" s="34"/>
      <c r="B309" s="6"/>
      <c r="C309" s="23"/>
      <c r="D309" s="6"/>
      <c r="E309" s="6"/>
      <c r="F309" s="6"/>
      <c r="G309" s="16"/>
      <c r="H309" s="8"/>
      <c r="I309" s="16"/>
      <c r="J309" s="6"/>
      <c r="K309" s="6"/>
      <c r="L309" s="16"/>
      <c r="M309" s="16"/>
      <c r="N309" s="8"/>
      <c r="O309" s="6"/>
      <c r="P309" s="6"/>
      <c r="Q309" s="6"/>
      <c r="R309" s="116"/>
      <c r="S309" s="6"/>
    </row>
    <row r="310" spans="1:19" x14ac:dyDescent="0.25">
      <c r="A310" s="34"/>
      <c r="B310" s="6"/>
      <c r="C310" s="23"/>
      <c r="D310" s="6"/>
      <c r="E310" s="6"/>
      <c r="F310" s="6"/>
      <c r="G310" s="16"/>
      <c r="H310" s="8"/>
      <c r="I310" s="16"/>
      <c r="J310" s="6"/>
      <c r="K310" s="6"/>
      <c r="L310" s="16"/>
      <c r="M310" s="16"/>
      <c r="N310" s="8"/>
      <c r="O310" s="6"/>
      <c r="P310" s="6"/>
      <c r="Q310" s="6"/>
      <c r="R310" s="116"/>
      <c r="S310" s="6"/>
    </row>
    <row r="311" spans="1:19" x14ac:dyDescent="0.25">
      <c r="A311" s="34"/>
      <c r="B311" s="6"/>
      <c r="C311" s="23"/>
      <c r="D311" s="6"/>
      <c r="E311" s="6"/>
      <c r="F311" s="6"/>
      <c r="G311" s="16"/>
      <c r="H311" s="8"/>
      <c r="I311" s="16"/>
      <c r="J311" s="6"/>
      <c r="K311" s="6"/>
      <c r="L311" s="16"/>
      <c r="M311" s="16"/>
      <c r="N311" s="8"/>
      <c r="O311" s="6"/>
      <c r="P311" s="6"/>
      <c r="Q311" s="6"/>
      <c r="R311" s="116"/>
      <c r="S311" s="6"/>
    </row>
    <row r="312" spans="1:19" x14ac:dyDescent="0.25">
      <c r="A312" s="34"/>
      <c r="B312" s="6"/>
      <c r="C312" s="23"/>
      <c r="D312" s="6"/>
      <c r="E312" s="6"/>
      <c r="F312" s="6"/>
      <c r="G312" s="16"/>
      <c r="H312" s="8"/>
      <c r="I312" s="16"/>
      <c r="J312" s="6"/>
      <c r="K312" s="6"/>
      <c r="L312" s="16"/>
      <c r="M312" s="16"/>
      <c r="N312" s="8"/>
      <c r="O312" s="6"/>
      <c r="P312" s="6"/>
      <c r="Q312" s="6"/>
      <c r="R312" s="116"/>
      <c r="S312" s="6"/>
    </row>
    <row r="313" spans="1:19" x14ac:dyDescent="0.25">
      <c r="A313" s="34"/>
      <c r="B313" s="6"/>
      <c r="C313" s="23"/>
      <c r="D313" s="6"/>
      <c r="E313" s="6"/>
      <c r="F313" s="6"/>
      <c r="G313" s="16"/>
      <c r="H313" s="8"/>
      <c r="I313" s="16"/>
      <c r="J313" s="6"/>
      <c r="K313" s="6"/>
      <c r="L313" s="16"/>
      <c r="M313" s="16"/>
      <c r="N313" s="8"/>
      <c r="O313" s="6"/>
      <c r="P313" s="6"/>
      <c r="Q313" s="6"/>
      <c r="R313" s="116"/>
      <c r="S313" s="6"/>
    </row>
    <row r="314" spans="1:19" x14ac:dyDescent="0.25">
      <c r="A314" s="34"/>
      <c r="B314" s="6"/>
      <c r="C314" s="23"/>
      <c r="D314" s="6"/>
      <c r="E314" s="6"/>
      <c r="F314" s="6"/>
      <c r="G314" s="16"/>
      <c r="H314" s="8"/>
      <c r="I314" s="16"/>
      <c r="J314" s="6"/>
      <c r="K314" s="6"/>
      <c r="L314" s="16"/>
      <c r="M314" s="16"/>
      <c r="N314" s="8"/>
      <c r="O314" s="6"/>
      <c r="P314" s="6"/>
      <c r="Q314" s="6"/>
      <c r="R314" s="116"/>
      <c r="S314" s="6"/>
    </row>
    <row r="315" spans="1:19" x14ac:dyDescent="0.25">
      <c r="A315" s="34"/>
      <c r="B315" s="6"/>
      <c r="C315" s="23"/>
      <c r="D315" s="6"/>
      <c r="E315" s="6"/>
      <c r="F315" s="6"/>
      <c r="G315" s="16"/>
      <c r="H315" s="8"/>
      <c r="I315" s="16"/>
      <c r="J315" s="6"/>
      <c r="K315" s="6"/>
      <c r="L315" s="16"/>
      <c r="M315" s="16"/>
      <c r="N315" s="8"/>
      <c r="O315" s="6"/>
      <c r="P315" s="6"/>
      <c r="Q315" s="6"/>
      <c r="R315" s="116"/>
      <c r="S315" s="6"/>
    </row>
    <row r="316" spans="1:19" x14ac:dyDescent="0.25">
      <c r="A316" s="34"/>
      <c r="B316" s="6"/>
      <c r="C316" s="23"/>
      <c r="D316" s="6"/>
      <c r="E316" s="6"/>
      <c r="F316" s="6"/>
      <c r="G316" s="16"/>
      <c r="H316" s="8"/>
      <c r="I316" s="16"/>
      <c r="J316" s="6"/>
      <c r="K316" s="6"/>
      <c r="L316" s="16"/>
      <c r="M316" s="16"/>
      <c r="N316" s="8"/>
      <c r="O316" s="6"/>
      <c r="P316" s="6"/>
      <c r="Q316" s="6"/>
      <c r="R316" s="116"/>
      <c r="S316" s="6"/>
    </row>
    <row r="317" spans="1:19" x14ac:dyDescent="0.25">
      <c r="A317" s="34"/>
      <c r="B317" s="6"/>
      <c r="C317" s="23"/>
      <c r="D317" s="6"/>
      <c r="E317" s="6"/>
      <c r="F317" s="6"/>
      <c r="G317" s="16"/>
      <c r="H317" s="8"/>
      <c r="I317" s="16"/>
      <c r="J317" s="6"/>
      <c r="K317" s="6"/>
      <c r="L317" s="16"/>
      <c r="M317" s="16"/>
      <c r="N317" s="8"/>
      <c r="O317" s="6"/>
      <c r="P317" s="6"/>
      <c r="Q317" s="6"/>
      <c r="R317" s="116"/>
      <c r="S317" s="6"/>
    </row>
    <row r="318" spans="1:19" x14ac:dyDescent="0.25">
      <c r="A318" s="34"/>
      <c r="B318" s="6"/>
      <c r="C318" s="23"/>
      <c r="D318" s="6"/>
      <c r="E318" s="6"/>
      <c r="F318" s="6"/>
      <c r="G318" s="16"/>
      <c r="H318" s="8"/>
      <c r="I318" s="16"/>
      <c r="J318" s="6"/>
      <c r="K318" s="6"/>
      <c r="L318" s="16"/>
      <c r="M318" s="16"/>
      <c r="N318" s="8"/>
      <c r="O318" s="6"/>
      <c r="P318" s="6"/>
      <c r="Q318" s="6"/>
      <c r="R318" s="116"/>
      <c r="S318" s="6"/>
    </row>
    <row r="319" spans="1:19" x14ac:dyDescent="0.25">
      <c r="A319" s="34"/>
      <c r="B319" s="6"/>
      <c r="C319" s="23"/>
      <c r="D319" s="6"/>
      <c r="E319" s="6"/>
      <c r="F319" s="6"/>
      <c r="G319" s="16"/>
      <c r="H319" s="8"/>
      <c r="I319" s="16"/>
      <c r="J319" s="6"/>
      <c r="K319" s="6"/>
      <c r="L319" s="16"/>
      <c r="M319" s="16"/>
      <c r="N319" s="8"/>
      <c r="O319" s="6"/>
      <c r="P319" s="6"/>
      <c r="Q319" s="6"/>
      <c r="R319" s="116"/>
      <c r="S319" s="6"/>
    </row>
    <row r="320" spans="1:19" x14ac:dyDescent="0.25">
      <c r="A320" s="34"/>
      <c r="B320" s="6"/>
      <c r="C320" s="23"/>
      <c r="D320" s="6"/>
      <c r="E320" s="6"/>
      <c r="F320" s="6"/>
      <c r="G320" s="16"/>
      <c r="H320" s="8"/>
      <c r="I320" s="16"/>
      <c r="J320" s="6"/>
      <c r="K320" s="6"/>
      <c r="L320" s="16"/>
      <c r="M320" s="16"/>
      <c r="N320" s="8"/>
      <c r="O320" s="6"/>
      <c r="P320" s="6"/>
      <c r="Q320" s="6"/>
      <c r="R320" s="116"/>
      <c r="S320" s="6"/>
    </row>
    <row r="321" spans="1:19" x14ac:dyDescent="0.25">
      <c r="A321" s="34"/>
      <c r="B321" s="6"/>
      <c r="C321" s="23"/>
      <c r="D321" s="6"/>
      <c r="E321" s="6"/>
      <c r="F321" s="6"/>
      <c r="G321" s="16"/>
      <c r="H321" s="8"/>
      <c r="I321" s="16"/>
      <c r="J321" s="6"/>
      <c r="K321" s="6"/>
      <c r="L321" s="16"/>
      <c r="M321" s="16"/>
      <c r="N321" s="8"/>
      <c r="O321" s="6"/>
      <c r="P321" s="6"/>
      <c r="Q321" s="6"/>
      <c r="R321" s="116"/>
      <c r="S321" s="6"/>
    </row>
    <row r="322" spans="1:19" x14ac:dyDescent="0.25">
      <c r="A322" s="34"/>
      <c r="B322" s="6"/>
      <c r="C322" s="23"/>
      <c r="D322" s="6"/>
      <c r="E322" s="6"/>
      <c r="F322" s="6"/>
      <c r="G322" s="16"/>
      <c r="H322" s="8"/>
      <c r="I322" s="16"/>
      <c r="J322" s="6"/>
      <c r="K322" s="6"/>
      <c r="L322" s="16"/>
      <c r="M322" s="16"/>
      <c r="N322" s="8"/>
      <c r="O322" s="6"/>
      <c r="P322" s="6"/>
      <c r="Q322" s="6"/>
      <c r="R322" s="116"/>
      <c r="S322" s="6"/>
    </row>
    <row r="323" spans="1:19" x14ac:dyDescent="0.25">
      <c r="A323" s="34"/>
      <c r="B323" s="6"/>
      <c r="C323" s="23"/>
      <c r="D323" s="6"/>
      <c r="E323" s="6"/>
      <c r="F323" s="6"/>
      <c r="G323" s="16"/>
      <c r="H323" s="8"/>
      <c r="I323" s="16"/>
      <c r="J323" s="6"/>
      <c r="K323" s="6"/>
      <c r="L323" s="16"/>
      <c r="M323" s="16"/>
      <c r="N323" s="8"/>
      <c r="O323" s="6"/>
      <c r="P323" s="6"/>
      <c r="Q323" s="6"/>
      <c r="R323" s="116"/>
      <c r="S323" s="6"/>
    </row>
    <row r="324" spans="1:19" x14ac:dyDescent="0.25">
      <c r="A324" s="34"/>
      <c r="B324" s="6"/>
      <c r="C324" s="23"/>
      <c r="D324" s="6"/>
      <c r="E324" s="6"/>
      <c r="F324" s="6"/>
      <c r="G324" s="16"/>
      <c r="H324" s="8"/>
      <c r="I324" s="16"/>
      <c r="J324" s="6"/>
      <c r="K324" s="6"/>
      <c r="L324" s="16"/>
      <c r="M324" s="16"/>
      <c r="N324" s="8"/>
      <c r="O324" s="6"/>
      <c r="P324" s="6"/>
      <c r="Q324" s="6"/>
      <c r="R324" s="116"/>
      <c r="S324" s="6"/>
    </row>
    <row r="325" spans="1:19" x14ac:dyDescent="0.25">
      <c r="A325" s="34"/>
      <c r="B325" s="6"/>
      <c r="C325" s="23"/>
      <c r="D325" s="6"/>
      <c r="E325" s="6"/>
      <c r="F325" s="6"/>
      <c r="G325" s="16"/>
      <c r="H325" s="8"/>
      <c r="I325" s="16"/>
      <c r="J325" s="6"/>
      <c r="K325" s="6"/>
      <c r="L325" s="16"/>
      <c r="M325" s="16"/>
      <c r="N325" s="8"/>
      <c r="O325" s="6"/>
      <c r="P325" s="6"/>
      <c r="Q325" s="6"/>
      <c r="R325" s="116"/>
      <c r="S325" s="6"/>
    </row>
    <row r="326" spans="1:19" x14ac:dyDescent="0.25">
      <c r="A326" s="34"/>
      <c r="B326" s="6"/>
      <c r="C326" s="23"/>
      <c r="D326" s="6"/>
      <c r="E326" s="6"/>
      <c r="F326" s="6"/>
      <c r="G326" s="16"/>
      <c r="H326" s="8"/>
      <c r="I326" s="16"/>
      <c r="J326" s="6"/>
      <c r="K326" s="6"/>
      <c r="L326" s="16"/>
      <c r="M326" s="16"/>
      <c r="N326" s="8"/>
      <c r="O326" s="6"/>
      <c r="P326" s="6"/>
      <c r="Q326" s="6"/>
      <c r="R326" s="116"/>
      <c r="S326" s="6"/>
    </row>
    <row r="327" spans="1:19" x14ac:dyDescent="0.25">
      <c r="A327" s="34"/>
      <c r="B327" s="6"/>
      <c r="C327" s="23"/>
      <c r="D327" s="6"/>
      <c r="E327" s="6"/>
      <c r="F327" s="6"/>
      <c r="G327" s="16"/>
      <c r="H327" s="8"/>
      <c r="I327" s="16"/>
      <c r="J327" s="6"/>
      <c r="K327" s="6"/>
      <c r="L327" s="16"/>
      <c r="M327" s="16"/>
      <c r="N327" s="8"/>
      <c r="O327" s="6"/>
      <c r="P327" s="6"/>
      <c r="Q327" s="6"/>
      <c r="R327" s="116"/>
      <c r="S327" s="6"/>
    </row>
    <row r="328" spans="1:19" x14ac:dyDescent="0.25">
      <c r="A328" s="34"/>
      <c r="B328" s="6"/>
      <c r="C328" s="23"/>
      <c r="D328" s="6"/>
      <c r="E328" s="6"/>
      <c r="F328" s="6"/>
      <c r="G328" s="16"/>
      <c r="H328" s="8"/>
      <c r="I328" s="16"/>
      <c r="J328" s="6"/>
      <c r="K328" s="6"/>
      <c r="L328" s="16"/>
      <c r="M328" s="16"/>
      <c r="N328" s="8"/>
      <c r="O328" s="6"/>
      <c r="P328" s="6"/>
      <c r="Q328" s="6"/>
      <c r="R328" s="116"/>
      <c r="S328" s="6"/>
    </row>
    <row r="329" spans="1:19" x14ac:dyDescent="0.25">
      <c r="A329" s="34"/>
      <c r="B329" s="6"/>
      <c r="C329" s="23"/>
      <c r="D329" s="6"/>
      <c r="E329" s="6"/>
      <c r="F329" s="6"/>
      <c r="G329" s="16"/>
      <c r="H329" s="8"/>
      <c r="I329" s="16"/>
      <c r="J329" s="6"/>
      <c r="K329" s="6"/>
      <c r="L329" s="16"/>
      <c r="M329" s="16"/>
      <c r="N329" s="8"/>
      <c r="O329" s="6"/>
      <c r="P329" s="6"/>
      <c r="Q329" s="6"/>
      <c r="R329" s="116"/>
      <c r="S329" s="6"/>
    </row>
    <row r="330" spans="1:19" x14ac:dyDescent="0.25">
      <c r="A330" s="34"/>
      <c r="B330" s="6"/>
      <c r="C330" s="23"/>
      <c r="D330" s="6"/>
      <c r="E330" s="6"/>
      <c r="F330" s="6"/>
      <c r="G330" s="16"/>
      <c r="H330" s="8"/>
      <c r="I330" s="16"/>
      <c r="J330" s="6"/>
      <c r="K330" s="6"/>
      <c r="L330" s="16"/>
      <c r="M330" s="16"/>
      <c r="N330" s="8"/>
      <c r="O330" s="6"/>
      <c r="P330" s="6"/>
      <c r="Q330" s="6"/>
      <c r="R330" s="116"/>
      <c r="S330" s="6"/>
    </row>
    <row r="331" spans="1:19" x14ac:dyDescent="0.25">
      <c r="A331" s="34"/>
      <c r="B331" s="6"/>
      <c r="C331" s="23"/>
      <c r="D331" s="6"/>
      <c r="E331" s="6"/>
      <c r="F331" s="6"/>
      <c r="G331" s="16"/>
      <c r="H331" s="8"/>
      <c r="I331" s="16"/>
      <c r="J331" s="6"/>
      <c r="K331" s="6"/>
      <c r="L331" s="16"/>
      <c r="M331" s="16"/>
      <c r="N331" s="8"/>
      <c r="O331" s="6"/>
      <c r="P331" s="6"/>
      <c r="Q331" s="6"/>
      <c r="R331" s="116"/>
      <c r="S331" s="6"/>
    </row>
    <row r="332" spans="1:19" x14ac:dyDescent="0.25">
      <c r="A332" s="34"/>
      <c r="B332" s="6"/>
      <c r="C332" s="23"/>
      <c r="D332" s="6"/>
      <c r="E332" s="6"/>
      <c r="F332" s="6"/>
      <c r="G332" s="16"/>
      <c r="H332" s="8"/>
      <c r="I332" s="16"/>
      <c r="J332" s="6"/>
      <c r="K332" s="6"/>
      <c r="L332" s="16"/>
      <c r="M332" s="16"/>
      <c r="N332" s="8"/>
      <c r="O332" s="6"/>
      <c r="P332" s="6"/>
      <c r="Q332" s="6"/>
      <c r="R332" s="116"/>
      <c r="S332" s="6"/>
    </row>
    <row r="333" spans="1:19" x14ac:dyDescent="0.25">
      <c r="A333" s="34"/>
      <c r="B333" s="6"/>
      <c r="C333" s="23"/>
      <c r="D333" s="6"/>
      <c r="E333" s="6"/>
      <c r="F333" s="6"/>
      <c r="G333" s="16"/>
      <c r="H333" s="8"/>
      <c r="I333" s="16"/>
      <c r="J333" s="6"/>
      <c r="K333" s="6"/>
      <c r="L333" s="16"/>
      <c r="M333" s="16"/>
      <c r="N333" s="8"/>
      <c r="O333" s="6"/>
      <c r="P333" s="6"/>
      <c r="Q333" s="6"/>
      <c r="R333" s="116"/>
      <c r="S333" s="6"/>
    </row>
    <row r="334" spans="1:19" x14ac:dyDescent="0.25">
      <c r="A334" s="34"/>
      <c r="B334" s="6"/>
      <c r="C334" s="23"/>
      <c r="D334" s="6"/>
      <c r="E334" s="6"/>
      <c r="F334" s="6"/>
      <c r="G334" s="16"/>
      <c r="H334" s="8"/>
      <c r="I334" s="16"/>
      <c r="J334" s="6"/>
      <c r="K334" s="6"/>
      <c r="L334" s="16"/>
      <c r="M334" s="16"/>
      <c r="N334" s="8"/>
      <c r="O334" s="6"/>
      <c r="P334" s="6"/>
      <c r="Q334" s="6"/>
      <c r="R334" s="116"/>
      <c r="S334" s="6"/>
    </row>
    <row r="335" spans="1:19" x14ac:dyDescent="0.25">
      <c r="A335" s="34"/>
      <c r="B335" s="6"/>
      <c r="C335" s="23"/>
      <c r="D335" s="6"/>
      <c r="E335" s="6"/>
      <c r="F335" s="6"/>
      <c r="G335" s="16"/>
      <c r="H335" s="8"/>
      <c r="I335" s="16"/>
      <c r="J335" s="6"/>
      <c r="K335" s="6"/>
      <c r="L335" s="16"/>
      <c r="M335" s="16"/>
      <c r="N335" s="8"/>
      <c r="O335" s="6"/>
      <c r="P335" s="6"/>
      <c r="Q335" s="6"/>
      <c r="R335" s="116"/>
      <c r="S335" s="6"/>
    </row>
    <row r="336" spans="1:19" x14ac:dyDescent="0.25">
      <c r="A336" s="34"/>
      <c r="B336" s="6"/>
      <c r="C336" s="23"/>
      <c r="D336" s="6"/>
      <c r="E336" s="6"/>
      <c r="F336" s="6"/>
      <c r="G336" s="16"/>
      <c r="H336" s="8"/>
      <c r="I336" s="16"/>
      <c r="J336" s="6"/>
      <c r="K336" s="6"/>
      <c r="L336" s="16"/>
      <c r="M336" s="16"/>
      <c r="N336" s="8"/>
      <c r="O336" s="6"/>
      <c r="P336" s="6"/>
      <c r="Q336" s="6"/>
      <c r="R336" s="116"/>
      <c r="S336" s="6"/>
    </row>
    <row r="337" spans="1:19" x14ac:dyDescent="0.25">
      <c r="A337" s="34"/>
      <c r="B337" s="6"/>
      <c r="C337" s="23"/>
      <c r="D337" s="6"/>
      <c r="E337" s="6"/>
      <c r="F337" s="6"/>
      <c r="G337" s="16"/>
      <c r="H337" s="8"/>
      <c r="I337" s="16"/>
      <c r="J337" s="6"/>
      <c r="K337" s="6"/>
      <c r="L337" s="16"/>
      <c r="M337" s="16"/>
      <c r="N337" s="8"/>
      <c r="O337" s="6"/>
      <c r="P337" s="6"/>
      <c r="Q337" s="6"/>
      <c r="R337" s="116"/>
      <c r="S337" s="6"/>
    </row>
    <row r="338" spans="1:19" x14ac:dyDescent="0.25">
      <c r="A338" s="34"/>
      <c r="B338" s="6"/>
      <c r="C338" s="23"/>
      <c r="D338" s="6"/>
      <c r="E338" s="6"/>
      <c r="F338" s="6"/>
      <c r="G338" s="16"/>
      <c r="H338" s="8"/>
      <c r="I338" s="16"/>
      <c r="J338" s="6"/>
      <c r="K338" s="6"/>
      <c r="L338" s="16"/>
      <c r="M338" s="16"/>
      <c r="N338" s="8"/>
      <c r="O338" s="6"/>
      <c r="P338" s="6"/>
      <c r="Q338" s="6"/>
      <c r="R338" s="116"/>
      <c r="S338" s="6"/>
    </row>
    <row r="339" spans="1:19" x14ac:dyDescent="0.25">
      <c r="A339" s="34"/>
      <c r="B339" s="6"/>
      <c r="C339" s="23"/>
      <c r="D339" s="6"/>
      <c r="E339" s="6"/>
      <c r="F339" s="6"/>
      <c r="G339" s="16"/>
      <c r="H339" s="8"/>
      <c r="I339" s="16"/>
      <c r="J339" s="6"/>
      <c r="K339" s="6"/>
      <c r="L339" s="16"/>
      <c r="M339" s="16"/>
      <c r="N339" s="8"/>
      <c r="O339" s="6"/>
      <c r="P339" s="6"/>
      <c r="Q339" s="6"/>
      <c r="R339" s="116"/>
      <c r="S339" s="6"/>
    </row>
    <row r="340" spans="1:19" x14ac:dyDescent="0.25">
      <c r="A340" s="34"/>
      <c r="B340" s="6"/>
      <c r="C340" s="23"/>
      <c r="D340" s="6"/>
      <c r="E340" s="6"/>
      <c r="F340" s="6"/>
      <c r="G340" s="16"/>
      <c r="H340" s="8"/>
      <c r="I340" s="16"/>
      <c r="J340" s="6"/>
      <c r="K340" s="6"/>
      <c r="L340" s="16"/>
      <c r="M340" s="16"/>
      <c r="N340" s="8"/>
      <c r="O340" s="6"/>
      <c r="P340" s="6"/>
      <c r="Q340" s="6"/>
      <c r="R340" s="116"/>
      <c r="S340" s="6"/>
    </row>
    <row r="341" spans="1:19" x14ac:dyDescent="0.25">
      <c r="A341" s="34"/>
      <c r="B341" s="6"/>
      <c r="C341" s="23"/>
      <c r="D341" s="6"/>
      <c r="E341" s="6"/>
      <c r="F341" s="6"/>
      <c r="G341" s="16"/>
      <c r="H341" s="8"/>
      <c r="I341" s="16"/>
      <c r="J341" s="6"/>
      <c r="K341" s="6"/>
      <c r="L341" s="16"/>
      <c r="M341" s="16"/>
      <c r="N341" s="8"/>
      <c r="O341" s="6"/>
      <c r="P341" s="6"/>
      <c r="Q341" s="6"/>
      <c r="R341" s="116"/>
      <c r="S341" s="6"/>
    </row>
    <row r="342" spans="1:19" x14ac:dyDescent="0.25">
      <c r="A342" s="34"/>
      <c r="B342" s="6"/>
      <c r="C342" s="23"/>
      <c r="D342" s="6"/>
      <c r="E342" s="6"/>
      <c r="F342" s="6"/>
      <c r="G342" s="16"/>
      <c r="H342" s="8"/>
      <c r="I342" s="16"/>
      <c r="J342" s="6"/>
      <c r="K342" s="6"/>
      <c r="L342" s="16"/>
      <c r="M342" s="16"/>
      <c r="N342" s="8"/>
      <c r="O342" s="6"/>
      <c r="P342" s="6"/>
      <c r="Q342" s="6"/>
      <c r="R342" s="116"/>
      <c r="S342" s="6"/>
    </row>
    <row r="343" spans="1:19" x14ac:dyDescent="0.25">
      <c r="A343" s="34"/>
      <c r="B343" s="6"/>
      <c r="C343" s="23"/>
      <c r="D343" s="6"/>
      <c r="E343" s="6"/>
      <c r="F343" s="6"/>
      <c r="G343" s="16"/>
      <c r="H343" s="8"/>
      <c r="I343" s="16"/>
      <c r="J343" s="6"/>
      <c r="K343" s="6"/>
      <c r="L343" s="16"/>
      <c r="M343" s="16"/>
      <c r="N343" s="8"/>
      <c r="O343" s="6"/>
      <c r="P343" s="6"/>
      <c r="Q343" s="6"/>
      <c r="R343" s="116"/>
      <c r="S343" s="6"/>
    </row>
    <row r="344" spans="1:19" x14ac:dyDescent="0.25">
      <c r="A344" s="34"/>
      <c r="B344" s="6"/>
      <c r="C344" s="23"/>
      <c r="D344" s="6"/>
      <c r="E344" s="6"/>
      <c r="F344" s="6"/>
      <c r="G344" s="16"/>
      <c r="H344" s="8"/>
      <c r="I344" s="16"/>
      <c r="J344" s="6"/>
      <c r="K344" s="6"/>
      <c r="L344" s="16"/>
      <c r="M344" s="16"/>
      <c r="N344" s="8"/>
      <c r="O344" s="6"/>
      <c r="P344" s="6"/>
      <c r="Q344" s="6"/>
      <c r="R344" s="116"/>
      <c r="S344" s="6"/>
    </row>
    <row r="345" spans="1:19" x14ac:dyDescent="0.25">
      <c r="A345" s="34"/>
      <c r="B345" s="6"/>
      <c r="C345" s="23"/>
      <c r="D345" s="6"/>
      <c r="E345" s="6"/>
      <c r="F345" s="6"/>
      <c r="G345" s="16"/>
      <c r="H345" s="8"/>
      <c r="I345" s="16"/>
      <c r="J345" s="6"/>
      <c r="K345" s="6"/>
      <c r="L345" s="16"/>
      <c r="M345" s="16"/>
      <c r="N345" s="8"/>
      <c r="O345" s="6"/>
      <c r="P345" s="6"/>
      <c r="Q345" s="6"/>
      <c r="R345" s="116"/>
      <c r="S345" s="6"/>
    </row>
    <row r="346" spans="1:19" x14ac:dyDescent="0.25">
      <c r="A346" s="34"/>
      <c r="B346" s="6"/>
      <c r="C346" s="23"/>
      <c r="D346" s="6"/>
      <c r="E346" s="6"/>
      <c r="F346" s="6"/>
      <c r="G346" s="16"/>
      <c r="H346" s="8"/>
      <c r="I346" s="16"/>
      <c r="J346" s="6"/>
      <c r="K346" s="6"/>
      <c r="L346" s="16"/>
      <c r="M346" s="16"/>
      <c r="N346" s="8"/>
      <c r="O346" s="6"/>
      <c r="P346" s="6"/>
      <c r="Q346" s="6"/>
      <c r="R346" s="116"/>
      <c r="S346" s="6"/>
    </row>
    <row r="347" spans="1:19" x14ac:dyDescent="0.25">
      <c r="A347" s="34"/>
      <c r="B347" s="6"/>
      <c r="C347" s="23"/>
      <c r="D347" s="6"/>
      <c r="E347" s="6"/>
      <c r="F347" s="6"/>
      <c r="G347" s="16"/>
      <c r="H347" s="8"/>
      <c r="I347" s="16"/>
      <c r="J347" s="6"/>
      <c r="K347" s="6"/>
      <c r="L347" s="16"/>
      <c r="M347" s="16"/>
      <c r="N347" s="8"/>
      <c r="O347" s="6"/>
      <c r="P347" s="6"/>
      <c r="Q347" s="6"/>
      <c r="R347" s="116"/>
      <c r="S347" s="6"/>
    </row>
    <row r="348" spans="1:19" x14ac:dyDescent="0.25">
      <c r="A348" s="34"/>
      <c r="B348" s="6"/>
      <c r="C348" s="23"/>
      <c r="D348" s="6"/>
      <c r="E348" s="6"/>
      <c r="F348" s="6"/>
      <c r="G348" s="16"/>
      <c r="H348" s="8"/>
      <c r="I348" s="16"/>
      <c r="J348" s="6"/>
      <c r="K348" s="6"/>
      <c r="L348" s="16"/>
      <c r="M348" s="16"/>
      <c r="N348" s="8"/>
      <c r="O348" s="6"/>
      <c r="P348" s="6"/>
      <c r="Q348" s="6"/>
      <c r="R348" s="116"/>
      <c r="S348" s="6"/>
    </row>
    <row r="349" spans="1:19" x14ac:dyDescent="0.25">
      <c r="A349" s="34"/>
      <c r="B349" s="6"/>
      <c r="C349" s="23"/>
      <c r="D349" s="6"/>
      <c r="E349" s="6"/>
      <c r="F349" s="6"/>
      <c r="G349" s="16"/>
      <c r="H349" s="8"/>
      <c r="I349" s="16"/>
      <c r="J349" s="6"/>
      <c r="K349" s="6"/>
      <c r="L349" s="16"/>
      <c r="M349" s="16"/>
      <c r="N349" s="8"/>
      <c r="O349" s="6"/>
      <c r="P349" s="6"/>
      <c r="Q349" s="6"/>
      <c r="R349" s="116"/>
      <c r="S349" s="6"/>
    </row>
    <row r="350" spans="1:19" x14ac:dyDescent="0.25">
      <c r="A350" s="34"/>
      <c r="B350" s="6"/>
      <c r="C350" s="23"/>
      <c r="D350" s="6"/>
      <c r="E350" s="6"/>
      <c r="F350" s="6"/>
      <c r="G350" s="16"/>
      <c r="H350" s="8"/>
      <c r="I350" s="16"/>
      <c r="J350" s="6"/>
      <c r="K350" s="6"/>
      <c r="L350" s="16"/>
      <c r="M350" s="16"/>
      <c r="N350" s="8"/>
      <c r="O350" s="6"/>
      <c r="P350" s="6"/>
      <c r="Q350" s="6"/>
      <c r="R350" s="116"/>
      <c r="S350" s="6"/>
    </row>
    <row r="351" spans="1:19" x14ac:dyDescent="0.25">
      <c r="A351" s="34"/>
      <c r="B351" s="6"/>
      <c r="C351" s="23"/>
      <c r="D351" s="6"/>
      <c r="E351" s="6"/>
      <c r="F351" s="6"/>
      <c r="G351" s="16"/>
      <c r="H351" s="8"/>
      <c r="I351" s="16"/>
      <c r="J351" s="6"/>
      <c r="K351" s="6"/>
      <c r="L351" s="16"/>
      <c r="M351" s="16"/>
      <c r="N351" s="8"/>
      <c r="O351" s="6"/>
      <c r="P351" s="6"/>
      <c r="Q351" s="6"/>
      <c r="R351" s="116"/>
      <c r="S351" s="6"/>
    </row>
    <row r="352" spans="1:19" x14ac:dyDescent="0.25">
      <c r="A352" s="34"/>
      <c r="B352" s="6"/>
      <c r="C352" s="23"/>
      <c r="D352" s="6"/>
      <c r="E352" s="6"/>
      <c r="F352" s="6"/>
      <c r="G352" s="16"/>
      <c r="H352" s="8"/>
      <c r="I352" s="16"/>
      <c r="J352" s="6"/>
      <c r="K352" s="6"/>
      <c r="L352" s="16"/>
      <c r="M352" s="16"/>
      <c r="N352" s="8"/>
      <c r="O352" s="6"/>
      <c r="P352" s="6"/>
      <c r="Q352" s="6"/>
      <c r="R352" s="116"/>
      <c r="S352" s="6"/>
    </row>
    <row r="353" spans="1:19" x14ac:dyDescent="0.25">
      <c r="A353" s="34"/>
      <c r="B353" s="6"/>
      <c r="C353" s="23"/>
      <c r="D353" s="6"/>
      <c r="E353" s="6"/>
      <c r="F353" s="6"/>
      <c r="G353" s="16"/>
      <c r="H353" s="8"/>
      <c r="I353" s="16"/>
      <c r="J353" s="6"/>
      <c r="K353" s="6"/>
      <c r="L353" s="16"/>
      <c r="M353" s="16"/>
      <c r="N353" s="8"/>
      <c r="O353" s="6"/>
      <c r="P353" s="6"/>
      <c r="Q353" s="6"/>
      <c r="R353" s="116"/>
      <c r="S353" s="6"/>
    </row>
    <row r="354" spans="1:19" x14ac:dyDescent="0.25">
      <c r="A354" s="34"/>
      <c r="B354" s="6"/>
      <c r="C354" s="23"/>
      <c r="D354" s="6"/>
      <c r="E354" s="6"/>
      <c r="F354" s="6"/>
      <c r="G354" s="16"/>
      <c r="H354" s="8"/>
      <c r="I354" s="16"/>
      <c r="J354" s="6"/>
      <c r="K354" s="6"/>
      <c r="L354" s="16"/>
      <c r="M354" s="16"/>
      <c r="N354" s="8"/>
      <c r="O354" s="6"/>
      <c r="P354" s="6"/>
      <c r="Q354" s="6"/>
      <c r="R354" s="116"/>
      <c r="S354" s="6"/>
    </row>
    <row r="355" spans="1:19" x14ac:dyDescent="0.25">
      <c r="A355" s="34"/>
      <c r="B355" s="6"/>
      <c r="C355" s="23"/>
      <c r="D355" s="6"/>
      <c r="E355" s="6"/>
      <c r="F355" s="6"/>
      <c r="G355" s="16"/>
      <c r="H355" s="8"/>
      <c r="I355" s="16"/>
      <c r="J355" s="6"/>
      <c r="K355" s="6"/>
      <c r="L355" s="16"/>
      <c r="M355" s="16"/>
      <c r="N355" s="8"/>
      <c r="O355" s="6"/>
      <c r="P355" s="6"/>
      <c r="Q355" s="6"/>
      <c r="R355" s="116"/>
      <c r="S355" s="6"/>
    </row>
    <row r="356" spans="1:19" x14ac:dyDescent="0.25">
      <c r="A356" s="34"/>
      <c r="B356" s="6"/>
      <c r="C356" s="23"/>
      <c r="D356" s="6"/>
      <c r="E356" s="6"/>
      <c r="F356" s="6"/>
      <c r="G356" s="16"/>
      <c r="H356" s="8"/>
      <c r="I356" s="16"/>
      <c r="J356" s="6"/>
      <c r="K356" s="6"/>
      <c r="L356" s="16"/>
      <c r="M356" s="16"/>
      <c r="N356" s="8"/>
      <c r="O356" s="6"/>
      <c r="P356" s="6"/>
      <c r="Q356" s="6"/>
      <c r="R356" s="116"/>
      <c r="S356" s="6"/>
    </row>
    <row r="357" spans="1:19" x14ac:dyDescent="0.25">
      <c r="A357" s="34"/>
      <c r="B357" s="6"/>
      <c r="C357" s="23"/>
      <c r="D357" s="6"/>
      <c r="E357" s="6"/>
      <c r="F357" s="6"/>
      <c r="G357" s="16"/>
      <c r="H357" s="8"/>
      <c r="I357" s="16"/>
      <c r="J357" s="6"/>
      <c r="K357" s="6"/>
      <c r="L357" s="16"/>
      <c r="M357" s="16"/>
      <c r="N357" s="8"/>
      <c r="O357" s="6"/>
      <c r="P357" s="6"/>
      <c r="Q357" s="6"/>
      <c r="R357" s="116"/>
      <c r="S357" s="6"/>
    </row>
    <row r="358" spans="1:19" x14ac:dyDescent="0.25">
      <c r="A358" s="34"/>
      <c r="B358" s="6"/>
      <c r="C358" s="23"/>
      <c r="D358" s="6"/>
      <c r="E358" s="6"/>
      <c r="F358" s="6"/>
      <c r="G358" s="16"/>
      <c r="H358" s="8"/>
      <c r="I358" s="16"/>
      <c r="J358" s="6"/>
      <c r="K358" s="6"/>
      <c r="L358" s="16"/>
      <c r="M358" s="16"/>
      <c r="N358" s="8"/>
      <c r="O358" s="6"/>
      <c r="P358" s="6"/>
      <c r="Q358" s="6"/>
      <c r="R358" s="116"/>
      <c r="S358" s="6"/>
    </row>
    <row r="359" spans="1:19" x14ac:dyDescent="0.25">
      <c r="A359" s="34"/>
      <c r="B359" s="6"/>
      <c r="C359" s="23"/>
      <c r="D359" s="6"/>
      <c r="E359" s="6"/>
      <c r="F359" s="6"/>
      <c r="G359" s="16"/>
      <c r="H359" s="8"/>
      <c r="I359" s="16"/>
      <c r="J359" s="6"/>
      <c r="K359" s="6"/>
      <c r="L359" s="16"/>
      <c r="M359" s="16"/>
      <c r="N359" s="8"/>
      <c r="O359" s="6"/>
      <c r="P359" s="6"/>
      <c r="Q359" s="6"/>
      <c r="R359" s="116"/>
      <c r="S359" s="6"/>
    </row>
    <row r="360" spans="1:19" x14ac:dyDescent="0.25">
      <c r="A360" s="34"/>
      <c r="B360" s="6"/>
      <c r="C360" s="23"/>
      <c r="D360" s="6"/>
      <c r="E360" s="6"/>
      <c r="F360" s="6"/>
      <c r="G360" s="16"/>
      <c r="H360" s="8"/>
      <c r="I360" s="16"/>
      <c r="J360" s="6"/>
      <c r="K360" s="6"/>
      <c r="L360" s="16"/>
      <c r="M360" s="16"/>
      <c r="N360" s="8"/>
      <c r="O360" s="6"/>
      <c r="P360" s="6"/>
      <c r="Q360" s="6"/>
      <c r="R360" s="116"/>
      <c r="S360" s="6"/>
    </row>
    <row r="361" spans="1:19" x14ac:dyDescent="0.25">
      <c r="A361" s="34"/>
      <c r="B361" s="6"/>
      <c r="C361" s="23"/>
      <c r="D361" s="6"/>
      <c r="E361" s="6"/>
      <c r="F361" s="6"/>
      <c r="G361" s="16"/>
      <c r="H361" s="8"/>
      <c r="I361" s="16"/>
      <c r="J361" s="6"/>
      <c r="K361" s="6"/>
      <c r="L361" s="16"/>
      <c r="M361" s="16"/>
      <c r="N361" s="8"/>
      <c r="O361" s="6"/>
      <c r="P361" s="6"/>
      <c r="Q361" s="6"/>
      <c r="R361" s="116"/>
      <c r="S361" s="6"/>
    </row>
    <row r="362" spans="1:19" x14ac:dyDescent="0.25">
      <c r="A362" s="34"/>
      <c r="B362" s="6"/>
      <c r="C362" s="23"/>
      <c r="D362" s="6"/>
      <c r="E362" s="6"/>
      <c r="F362" s="6"/>
      <c r="G362" s="16"/>
      <c r="H362" s="8"/>
      <c r="I362" s="16"/>
      <c r="J362" s="6"/>
      <c r="K362" s="6"/>
      <c r="L362" s="16"/>
      <c r="M362" s="16"/>
      <c r="N362" s="8"/>
      <c r="O362" s="6"/>
      <c r="P362" s="6"/>
      <c r="Q362" s="6"/>
      <c r="R362" s="116"/>
      <c r="S362" s="6"/>
    </row>
    <row r="363" spans="1:19" x14ac:dyDescent="0.25">
      <c r="A363" s="34"/>
      <c r="B363" s="6"/>
      <c r="C363" s="23"/>
      <c r="D363" s="6"/>
      <c r="E363" s="6"/>
      <c r="F363" s="6"/>
      <c r="G363" s="16"/>
      <c r="H363" s="8"/>
      <c r="I363" s="16"/>
      <c r="J363" s="6"/>
      <c r="K363" s="6"/>
      <c r="L363" s="16"/>
      <c r="M363" s="16"/>
      <c r="N363" s="8"/>
      <c r="O363" s="6"/>
      <c r="P363" s="6"/>
      <c r="Q363" s="6"/>
      <c r="R363" s="116"/>
      <c r="S363" s="6"/>
    </row>
    <row r="364" spans="1:19" x14ac:dyDescent="0.25">
      <c r="A364" s="34"/>
      <c r="B364" s="6"/>
      <c r="C364" s="23"/>
      <c r="D364" s="6"/>
      <c r="E364" s="6"/>
      <c r="F364" s="6"/>
      <c r="G364" s="16"/>
      <c r="H364" s="8"/>
      <c r="I364" s="16"/>
      <c r="J364" s="6"/>
      <c r="K364" s="6"/>
      <c r="L364" s="16"/>
      <c r="M364" s="16"/>
      <c r="N364" s="8"/>
      <c r="O364" s="6"/>
      <c r="P364" s="6"/>
      <c r="Q364" s="6"/>
      <c r="R364" s="116"/>
      <c r="S364" s="6"/>
    </row>
    <row r="365" spans="1:19" x14ac:dyDescent="0.25">
      <c r="A365" s="34"/>
      <c r="B365" s="6"/>
      <c r="C365" s="23"/>
      <c r="D365" s="6"/>
      <c r="E365" s="6"/>
      <c r="F365" s="6"/>
      <c r="G365" s="16"/>
      <c r="H365" s="8"/>
      <c r="I365" s="16"/>
      <c r="J365" s="6"/>
      <c r="K365" s="6"/>
      <c r="L365" s="16"/>
      <c r="M365" s="16"/>
      <c r="N365" s="8"/>
      <c r="O365" s="6"/>
      <c r="P365" s="6"/>
      <c r="Q365" s="6"/>
      <c r="R365" s="116"/>
      <c r="S365" s="6"/>
    </row>
    <row r="366" spans="1:19" x14ac:dyDescent="0.25">
      <c r="A366" s="34"/>
      <c r="B366" s="6"/>
      <c r="C366" s="23"/>
      <c r="D366" s="6"/>
      <c r="E366" s="6"/>
      <c r="F366" s="6"/>
      <c r="G366" s="16"/>
      <c r="H366" s="8"/>
      <c r="I366" s="16"/>
      <c r="J366" s="6"/>
      <c r="K366" s="6"/>
      <c r="L366" s="16"/>
      <c r="M366" s="16"/>
      <c r="N366" s="8"/>
      <c r="O366" s="6"/>
      <c r="P366" s="6"/>
      <c r="Q366" s="6"/>
      <c r="R366" s="116"/>
      <c r="S366" s="6"/>
    </row>
    <row r="367" spans="1:19" x14ac:dyDescent="0.25">
      <c r="A367" s="34"/>
      <c r="B367" s="6"/>
      <c r="C367" s="23"/>
      <c r="D367" s="6"/>
      <c r="E367" s="6"/>
      <c r="F367" s="6"/>
      <c r="G367" s="16"/>
      <c r="H367" s="8"/>
      <c r="I367" s="16"/>
      <c r="J367" s="6"/>
      <c r="K367" s="6"/>
      <c r="L367" s="16"/>
      <c r="M367" s="16"/>
      <c r="N367" s="8"/>
      <c r="O367" s="6"/>
      <c r="P367" s="6"/>
      <c r="Q367" s="6"/>
      <c r="R367" s="116"/>
      <c r="S367" s="6"/>
    </row>
    <row r="368" spans="1:19" x14ac:dyDescent="0.25">
      <c r="A368" s="34"/>
      <c r="B368" s="6"/>
      <c r="C368" s="23"/>
      <c r="D368" s="6"/>
      <c r="E368" s="6"/>
      <c r="F368" s="6"/>
      <c r="G368" s="16"/>
      <c r="H368" s="8"/>
      <c r="I368" s="16"/>
      <c r="J368" s="6"/>
      <c r="K368" s="6"/>
      <c r="L368" s="16"/>
      <c r="M368" s="16"/>
      <c r="N368" s="8"/>
      <c r="O368" s="6"/>
      <c r="P368" s="6"/>
      <c r="Q368" s="6"/>
      <c r="R368" s="116"/>
      <c r="S368" s="6"/>
    </row>
    <row r="369" spans="1:19" x14ac:dyDescent="0.25">
      <c r="A369" s="34"/>
      <c r="B369" s="6"/>
      <c r="C369" s="23"/>
      <c r="D369" s="6"/>
      <c r="E369" s="6"/>
      <c r="F369" s="6"/>
      <c r="G369" s="16"/>
      <c r="H369" s="8"/>
      <c r="I369" s="16"/>
      <c r="J369" s="6"/>
      <c r="K369" s="6"/>
      <c r="L369" s="16"/>
      <c r="M369" s="16"/>
      <c r="N369" s="8"/>
      <c r="O369" s="6"/>
      <c r="P369" s="6"/>
      <c r="Q369" s="6"/>
      <c r="R369" s="116"/>
      <c r="S369" s="6"/>
    </row>
    <row r="370" spans="1:19" x14ac:dyDescent="0.25">
      <c r="A370" s="34"/>
      <c r="B370" s="6"/>
      <c r="C370" s="23"/>
      <c r="D370" s="6"/>
      <c r="E370" s="6"/>
      <c r="F370" s="6"/>
      <c r="G370" s="16"/>
      <c r="H370" s="8"/>
      <c r="I370" s="16"/>
      <c r="J370" s="6"/>
      <c r="K370" s="6"/>
      <c r="L370" s="16"/>
      <c r="M370" s="16"/>
      <c r="N370" s="8"/>
      <c r="O370" s="6"/>
      <c r="P370" s="6"/>
      <c r="Q370" s="6"/>
      <c r="R370" s="116"/>
      <c r="S370" s="6"/>
    </row>
    <row r="371" spans="1:19" x14ac:dyDescent="0.25">
      <c r="A371" s="34"/>
      <c r="B371" s="6"/>
      <c r="C371" s="23"/>
      <c r="D371" s="6"/>
      <c r="E371" s="6"/>
      <c r="F371" s="6"/>
      <c r="G371" s="16"/>
      <c r="H371" s="8"/>
      <c r="I371" s="16"/>
      <c r="J371" s="6"/>
      <c r="K371" s="6"/>
      <c r="L371" s="16"/>
      <c r="M371" s="16"/>
      <c r="N371" s="8"/>
      <c r="O371" s="6"/>
      <c r="P371" s="6"/>
      <c r="Q371" s="6"/>
      <c r="R371" s="116"/>
      <c r="S371" s="6"/>
    </row>
    <row r="372" spans="1:19" x14ac:dyDescent="0.25">
      <c r="A372" s="34"/>
      <c r="B372" s="6"/>
      <c r="C372" s="23"/>
      <c r="D372" s="6"/>
      <c r="E372" s="6"/>
      <c r="F372" s="6"/>
      <c r="G372" s="16"/>
      <c r="H372" s="8"/>
      <c r="I372" s="16"/>
      <c r="J372" s="6"/>
      <c r="K372" s="6"/>
      <c r="L372" s="16"/>
      <c r="M372" s="16"/>
      <c r="N372" s="8"/>
      <c r="O372" s="6"/>
      <c r="P372" s="6"/>
      <c r="Q372" s="6"/>
      <c r="R372" s="116"/>
      <c r="S372" s="6"/>
    </row>
    <row r="373" spans="1:19" x14ac:dyDescent="0.25">
      <c r="A373" s="34"/>
      <c r="B373" s="6"/>
      <c r="C373" s="23"/>
      <c r="D373" s="6"/>
      <c r="E373" s="6"/>
      <c r="F373" s="6"/>
      <c r="G373" s="16"/>
      <c r="H373" s="8"/>
      <c r="I373" s="16"/>
      <c r="J373" s="6"/>
      <c r="K373" s="6"/>
      <c r="L373" s="16"/>
      <c r="M373" s="16"/>
      <c r="N373" s="8"/>
      <c r="O373" s="6"/>
      <c r="P373" s="6"/>
      <c r="Q373" s="6"/>
      <c r="R373" s="116"/>
      <c r="S373" s="6"/>
    </row>
    <row r="374" spans="1:19" x14ac:dyDescent="0.25">
      <c r="A374" s="34"/>
      <c r="B374" s="6"/>
      <c r="C374" s="23"/>
      <c r="D374" s="6"/>
      <c r="E374" s="6"/>
      <c r="F374" s="6"/>
      <c r="G374" s="16"/>
      <c r="H374" s="8"/>
      <c r="I374" s="16"/>
      <c r="J374" s="6"/>
      <c r="K374" s="6"/>
      <c r="L374" s="16"/>
      <c r="M374" s="16"/>
      <c r="N374" s="8"/>
      <c r="O374" s="6"/>
      <c r="P374" s="6"/>
      <c r="Q374" s="6"/>
      <c r="R374" s="116"/>
      <c r="S374" s="6"/>
    </row>
    <row r="375" spans="1:19" x14ac:dyDescent="0.25">
      <c r="A375" s="34"/>
      <c r="B375" s="6"/>
      <c r="C375" s="23"/>
      <c r="D375" s="6"/>
      <c r="E375" s="6"/>
      <c r="F375" s="6"/>
      <c r="G375" s="16"/>
      <c r="H375" s="8"/>
      <c r="I375" s="16"/>
      <c r="J375" s="6"/>
      <c r="K375" s="6"/>
      <c r="L375" s="16"/>
      <c r="M375" s="16"/>
      <c r="N375" s="8"/>
      <c r="O375" s="6"/>
      <c r="P375" s="6"/>
      <c r="Q375" s="6"/>
      <c r="R375" s="116"/>
      <c r="S375" s="6"/>
    </row>
    <row r="376" spans="1:19" x14ac:dyDescent="0.25">
      <c r="A376" s="34"/>
      <c r="B376" s="6"/>
      <c r="C376" s="23"/>
      <c r="D376" s="6"/>
      <c r="E376" s="6"/>
      <c r="F376" s="6"/>
      <c r="G376" s="16"/>
      <c r="H376" s="8"/>
      <c r="I376" s="16"/>
      <c r="J376" s="6"/>
      <c r="K376" s="6"/>
      <c r="L376" s="16"/>
      <c r="M376" s="16"/>
      <c r="N376" s="8"/>
      <c r="O376" s="6"/>
      <c r="P376" s="6"/>
      <c r="Q376" s="6"/>
      <c r="R376" s="116"/>
      <c r="S376" s="6"/>
    </row>
    <row r="377" spans="1:19" x14ac:dyDescent="0.25">
      <c r="A377" s="34"/>
      <c r="B377" s="6"/>
      <c r="C377" s="23"/>
      <c r="D377" s="6"/>
      <c r="E377" s="6"/>
      <c r="F377" s="6"/>
      <c r="G377" s="16"/>
      <c r="H377" s="8"/>
      <c r="I377" s="16"/>
      <c r="J377" s="6"/>
      <c r="K377" s="6"/>
      <c r="L377" s="16"/>
      <c r="M377" s="16"/>
      <c r="N377" s="8"/>
      <c r="O377" s="6"/>
      <c r="P377" s="6"/>
      <c r="Q377" s="6"/>
      <c r="R377" s="116"/>
      <c r="S377" s="6"/>
    </row>
    <row r="378" spans="1:19" x14ac:dyDescent="0.25">
      <c r="A378" s="34"/>
      <c r="B378" s="6"/>
      <c r="C378" s="23"/>
      <c r="D378" s="6"/>
      <c r="E378" s="6"/>
      <c r="F378" s="6"/>
      <c r="G378" s="16"/>
      <c r="H378" s="8"/>
      <c r="I378" s="16"/>
      <c r="J378" s="6"/>
      <c r="K378" s="6"/>
      <c r="L378" s="16"/>
      <c r="M378" s="16"/>
      <c r="N378" s="8"/>
      <c r="O378" s="6"/>
      <c r="P378" s="6"/>
      <c r="Q378" s="6"/>
      <c r="R378" s="116"/>
      <c r="S378" s="6"/>
    </row>
    <row r="379" spans="1:19" x14ac:dyDescent="0.25">
      <c r="A379" s="34"/>
      <c r="B379" s="6"/>
      <c r="C379" s="23"/>
      <c r="D379" s="6"/>
      <c r="E379" s="6"/>
      <c r="F379" s="6"/>
      <c r="G379" s="16"/>
      <c r="H379" s="8"/>
      <c r="I379" s="16"/>
      <c r="J379" s="6"/>
      <c r="K379" s="6"/>
      <c r="L379" s="16"/>
      <c r="M379" s="16"/>
      <c r="N379" s="8"/>
      <c r="O379" s="6"/>
      <c r="P379" s="6"/>
      <c r="Q379" s="6"/>
      <c r="R379" s="116"/>
      <c r="S379" s="6"/>
    </row>
    <row r="380" spans="1:19" x14ac:dyDescent="0.25">
      <c r="A380" s="34"/>
      <c r="B380" s="6"/>
      <c r="C380" s="23"/>
      <c r="D380" s="6"/>
      <c r="E380" s="6"/>
      <c r="F380" s="6"/>
      <c r="G380" s="16"/>
      <c r="H380" s="8"/>
      <c r="I380" s="16"/>
      <c r="J380" s="6"/>
      <c r="K380" s="6"/>
      <c r="L380" s="16"/>
      <c r="M380" s="16"/>
      <c r="N380" s="8"/>
      <c r="O380" s="6"/>
      <c r="P380" s="6"/>
      <c r="Q380" s="6"/>
      <c r="R380" s="116"/>
      <c r="S380" s="6"/>
    </row>
    <row r="381" spans="1:19" x14ac:dyDescent="0.25">
      <c r="A381" s="34"/>
      <c r="B381" s="6"/>
      <c r="C381" s="23"/>
      <c r="D381" s="6"/>
      <c r="E381" s="6"/>
      <c r="F381" s="6"/>
      <c r="G381" s="16"/>
      <c r="H381" s="8"/>
      <c r="I381" s="16"/>
      <c r="J381" s="6"/>
      <c r="K381" s="6"/>
      <c r="L381" s="16"/>
      <c r="M381" s="16"/>
      <c r="N381" s="8"/>
      <c r="O381" s="6"/>
      <c r="P381" s="6"/>
      <c r="Q381" s="6"/>
      <c r="R381" s="116"/>
      <c r="S381" s="6"/>
    </row>
    <row r="382" spans="1:19" x14ac:dyDescent="0.25">
      <c r="A382" s="34"/>
      <c r="B382" s="6"/>
      <c r="C382" s="23"/>
      <c r="D382" s="6"/>
      <c r="E382" s="6"/>
      <c r="F382" s="6"/>
      <c r="G382" s="16"/>
      <c r="H382" s="8"/>
      <c r="I382" s="16"/>
      <c r="J382" s="6"/>
      <c r="K382" s="6"/>
      <c r="L382" s="16"/>
      <c r="M382" s="16"/>
      <c r="N382" s="8"/>
      <c r="O382" s="6"/>
      <c r="P382" s="6"/>
      <c r="Q382" s="6"/>
      <c r="R382" s="116"/>
      <c r="S382" s="6"/>
    </row>
    <row r="383" spans="1:19" x14ac:dyDescent="0.25">
      <c r="A383" s="34"/>
      <c r="B383" s="6"/>
      <c r="C383" s="23"/>
      <c r="D383" s="6"/>
      <c r="E383" s="6"/>
      <c r="F383" s="6"/>
      <c r="G383" s="16"/>
      <c r="H383" s="8"/>
      <c r="I383" s="16"/>
      <c r="J383" s="6"/>
      <c r="K383" s="6"/>
      <c r="L383" s="16"/>
      <c r="M383" s="16"/>
      <c r="N383" s="8"/>
      <c r="O383" s="6"/>
      <c r="P383" s="6"/>
      <c r="Q383" s="6"/>
      <c r="R383" s="116"/>
      <c r="S383" s="6"/>
    </row>
    <row r="384" spans="1:19" x14ac:dyDescent="0.25">
      <c r="A384" s="34"/>
      <c r="B384" s="6"/>
      <c r="C384" s="23"/>
      <c r="D384" s="6"/>
      <c r="E384" s="6"/>
      <c r="F384" s="6"/>
      <c r="G384" s="16"/>
      <c r="H384" s="8"/>
      <c r="I384" s="16"/>
      <c r="J384" s="6"/>
      <c r="K384" s="6"/>
      <c r="L384" s="16"/>
      <c r="M384" s="16"/>
      <c r="N384" s="8"/>
      <c r="O384" s="6"/>
      <c r="P384" s="6"/>
      <c r="Q384" s="6"/>
      <c r="R384" s="116"/>
      <c r="S384" s="6"/>
    </row>
    <row r="385" spans="1:19" x14ac:dyDescent="0.25">
      <c r="A385" s="34"/>
      <c r="B385" s="6"/>
      <c r="C385" s="23"/>
      <c r="D385" s="6"/>
      <c r="E385" s="6"/>
      <c r="F385" s="6"/>
      <c r="G385" s="16"/>
      <c r="H385" s="8"/>
      <c r="I385" s="16"/>
      <c r="J385" s="6"/>
      <c r="K385" s="6"/>
      <c r="L385" s="16"/>
      <c r="M385" s="16"/>
      <c r="N385" s="8"/>
      <c r="O385" s="6"/>
      <c r="P385" s="6"/>
      <c r="Q385" s="6"/>
      <c r="R385" s="116"/>
      <c r="S385" s="6"/>
    </row>
    <row r="386" spans="1:19" x14ac:dyDescent="0.25">
      <c r="A386" s="34"/>
      <c r="B386" s="6"/>
      <c r="C386" s="23"/>
      <c r="D386" s="6"/>
      <c r="E386" s="6"/>
      <c r="F386" s="6"/>
      <c r="G386" s="16"/>
      <c r="H386" s="8"/>
      <c r="I386" s="16"/>
      <c r="J386" s="6"/>
      <c r="K386" s="6"/>
      <c r="L386" s="16"/>
      <c r="M386" s="16"/>
      <c r="N386" s="8"/>
      <c r="O386" s="6"/>
      <c r="P386" s="6"/>
      <c r="Q386" s="6"/>
      <c r="R386" s="116"/>
      <c r="S386" s="6"/>
    </row>
    <row r="387" spans="1:19" x14ac:dyDescent="0.25">
      <c r="A387" s="34"/>
      <c r="B387" s="6"/>
      <c r="C387" s="23"/>
      <c r="D387" s="6"/>
      <c r="E387" s="6"/>
      <c r="F387" s="6"/>
      <c r="G387" s="16"/>
      <c r="H387" s="8"/>
      <c r="I387" s="16"/>
      <c r="J387" s="6"/>
      <c r="K387" s="6"/>
      <c r="L387" s="16"/>
      <c r="M387" s="16"/>
      <c r="N387" s="8"/>
      <c r="O387" s="6"/>
      <c r="P387" s="6"/>
      <c r="Q387" s="6"/>
      <c r="R387" s="116"/>
      <c r="S387" s="6"/>
    </row>
    <row r="388" spans="1:19" x14ac:dyDescent="0.25">
      <c r="A388" s="34"/>
      <c r="B388" s="6"/>
      <c r="C388" s="23"/>
      <c r="D388" s="6"/>
      <c r="E388" s="6"/>
      <c r="F388" s="6"/>
      <c r="G388" s="16"/>
      <c r="H388" s="8"/>
      <c r="I388" s="16"/>
      <c r="J388" s="6"/>
      <c r="K388" s="6"/>
      <c r="L388" s="16"/>
      <c r="M388" s="16"/>
      <c r="N388" s="8"/>
      <c r="O388" s="6"/>
      <c r="P388" s="6"/>
      <c r="Q388" s="6"/>
      <c r="R388" s="116"/>
      <c r="S388" s="6"/>
    </row>
    <row r="389" spans="1:19" x14ac:dyDescent="0.25">
      <c r="A389" s="34"/>
      <c r="B389" s="6"/>
      <c r="C389" s="23"/>
      <c r="D389" s="6"/>
      <c r="E389" s="6"/>
      <c r="F389" s="6"/>
      <c r="G389" s="16"/>
      <c r="H389" s="8"/>
      <c r="I389" s="16"/>
      <c r="J389" s="6"/>
      <c r="K389" s="6"/>
      <c r="L389" s="16"/>
      <c r="M389" s="16"/>
      <c r="N389" s="8"/>
      <c r="O389" s="6"/>
      <c r="P389" s="6"/>
      <c r="Q389" s="6"/>
      <c r="R389" s="116"/>
      <c r="S389" s="6"/>
    </row>
    <row r="390" spans="1:19" x14ac:dyDescent="0.25">
      <c r="A390" s="34"/>
      <c r="B390" s="6"/>
      <c r="C390" s="23"/>
      <c r="D390" s="6"/>
      <c r="E390" s="6"/>
      <c r="F390" s="6"/>
      <c r="G390" s="16"/>
      <c r="H390" s="8"/>
      <c r="I390" s="16"/>
      <c r="J390" s="6"/>
      <c r="K390" s="6"/>
      <c r="L390" s="16"/>
      <c r="M390" s="16"/>
      <c r="N390" s="8"/>
      <c r="O390" s="6"/>
      <c r="P390" s="6"/>
      <c r="Q390" s="6"/>
      <c r="R390" s="116"/>
      <c r="S390" s="6"/>
    </row>
    <row r="391" spans="1:19" x14ac:dyDescent="0.25">
      <c r="A391" s="34"/>
      <c r="B391" s="6"/>
      <c r="C391" s="23"/>
      <c r="D391" s="6"/>
      <c r="E391" s="6"/>
      <c r="F391" s="6"/>
      <c r="G391" s="16"/>
      <c r="H391" s="8"/>
      <c r="I391" s="16"/>
      <c r="J391" s="6"/>
      <c r="K391" s="6"/>
      <c r="L391" s="16"/>
      <c r="M391" s="16"/>
      <c r="N391" s="8"/>
      <c r="O391" s="6"/>
      <c r="P391" s="6"/>
      <c r="Q391" s="6"/>
      <c r="R391" s="116"/>
      <c r="S391" s="6"/>
    </row>
    <row r="392" spans="1:19" x14ac:dyDescent="0.25">
      <c r="A392" s="34"/>
      <c r="B392" s="6"/>
      <c r="C392" s="23"/>
      <c r="D392" s="6"/>
      <c r="E392" s="6"/>
      <c r="F392" s="6"/>
      <c r="G392" s="16"/>
      <c r="H392" s="8"/>
      <c r="I392" s="16"/>
      <c r="J392" s="6"/>
      <c r="K392" s="6"/>
      <c r="L392" s="16"/>
      <c r="M392" s="16"/>
      <c r="N392" s="8"/>
      <c r="O392" s="6"/>
      <c r="P392" s="6"/>
      <c r="Q392" s="6"/>
      <c r="R392" s="116"/>
      <c r="S392" s="6"/>
    </row>
    <row r="393" spans="1:19" x14ac:dyDescent="0.25">
      <c r="A393" s="34"/>
      <c r="B393" s="6"/>
      <c r="C393" s="23"/>
      <c r="D393" s="6"/>
      <c r="E393" s="6"/>
      <c r="F393" s="6"/>
      <c r="G393" s="16"/>
      <c r="H393" s="8"/>
      <c r="I393" s="16"/>
      <c r="J393" s="6"/>
      <c r="K393" s="6"/>
      <c r="L393" s="16"/>
      <c r="M393" s="16"/>
      <c r="N393" s="8"/>
      <c r="O393" s="6"/>
      <c r="P393" s="6"/>
      <c r="Q393" s="6"/>
      <c r="R393" s="116"/>
      <c r="S393" s="6"/>
    </row>
    <row r="394" spans="1:19" x14ac:dyDescent="0.25">
      <c r="A394" s="34"/>
      <c r="B394" s="6"/>
      <c r="C394" s="23"/>
      <c r="D394" s="6"/>
      <c r="E394" s="6"/>
      <c r="F394" s="6"/>
      <c r="G394" s="16"/>
      <c r="H394" s="8"/>
      <c r="I394" s="16"/>
      <c r="J394" s="6"/>
      <c r="K394" s="6"/>
      <c r="L394" s="16"/>
      <c r="M394" s="16"/>
      <c r="N394" s="8"/>
      <c r="O394" s="6"/>
      <c r="P394" s="6"/>
      <c r="Q394" s="6"/>
      <c r="R394" s="116"/>
      <c r="S394" s="6"/>
    </row>
    <row r="395" spans="1:19" x14ac:dyDescent="0.25">
      <c r="A395" s="34"/>
      <c r="B395" s="6"/>
      <c r="C395" s="23"/>
      <c r="D395" s="6"/>
      <c r="E395" s="6"/>
      <c r="F395" s="6"/>
      <c r="G395" s="16"/>
      <c r="H395" s="8"/>
      <c r="I395" s="16"/>
      <c r="J395" s="6"/>
      <c r="K395" s="6"/>
      <c r="L395" s="16"/>
      <c r="M395" s="16"/>
      <c r="N395" s="8"/>
      <c r="O395" s="6"/>
      <c r="P395" s="6"/>
      <c r="Q395" s="6"/>
      <c r="R395" s="116"/>
      <c r="S395" s="6"/>
    </row>
    <row r="396" spans="1:19" x14ac:dyDescent="0.25">
      <c r="A396" s="34"/>
      <c r="B396" s="6"/>
      <c r="C396" s="23"/>
      <c r="D396" s="6"/>
      <c r="E396" s="6"/>
      <c r="F396" s="6"/>
      <c r="G396" s="16"/>
      <c r="H396" s="8"/>
      <c r="I396" s="16"/>
      <c r="J396" s="6"/>
      <c r="K396" s="6"/>
      <c r="L396" s="16"/>
      <c r="M396" s="16"/>
      <c r="N396" s="8"/>
      <c r="O396" s="6"/>
      <c r="P396" s="6"/>
      <c r="Q396" s="6"/>
      <c r="R396" s="116"/>
      <c r="S396" s="6"/>
    </row>
    <row r="397" spans="1:19" x14ac:dyDescent="0.25">
      <c r="A397" s="34"/>
      <c r="B397" s="6"/>
      <c r="C397" s="23"/>
      <c r="D397" s="6"/>
      <c r="E397" s="6"/>
      <c r="F397" s="6"/>
      <c r="G397" s="16"/>
      <c r="H397" s="8"/>
      <c r="I397" s="16"/>
      <c r="J397" s="6"/>
      <c r="K397" s="6"/>
      <c r="L397" s="16"/>
      <c r="M397" s="16"/>
      <c r="N397" s="8"/>
      <c r="O397" s="6"/>
      <c r="P397" s="6"/>
      <c r="Q397" s="6"/>
      <c r="R397" s="116"/>
      <c r="S397" s="6"/>
    </row>
    <row r="398" spans="1:19" x14ac:dyDescent="0.25">
      <c r="A398" s="34"/>
      <c r="B398" s="6"/>
      <c r="C398" s="23"/>
      <c r="D398" s="6"/>
      <c r="E398" s="6"/>
      <c r="F398" s="6"/>
      <c r="G398" s="16"/>
      <c r="H398" s="8"/>
      <c r="I398" s="16"/>
      <c r="J398" s="6"/>
      <c r="K398" s="6"/>
      <c r="L398" s="16"/>
      <c r="M398" s="16"/>
      <c r="N398" s="8"/>
      <c r="O398" s="6"/>
      <c r="P398" s="6"/>
      <c r="Q398" s="6"/>
      <c r="R398" s="116"/>
      <c r="S398" s="6"/>
    </row>
    <row r="399" spans="1:19" x14ac:dyDescent="0.25">
      <c r="A399" s="34"/>
      <c r="B399" s="6"/>
      <c r="C399" s="23"/>
      <c r="D399" s="6"/>
      <c r="E399" s="6"/>
      <c r="F399" s="6"/>
      <c r="G399" s="16"/>
      <c r="H399" s="8"/>
      <c r="I399" s="16"/>
      <c r="J399" s="6"/>
      <c r="K399" s="6"/>
      <c r="L399" s="16"/>
      <c r="M399" s="16"/>
      <c r="N399" s="8"/>
      <c r="O399" s="6"/>
      <c r="P399" s="6"/>
      <c r="Q399" s="6"/>
      <c r="R399" s="116"/>
      <c r="S399" s="6"/>
    </row>
    <row r="400" spans="1:19" x14ac:dyDescent="0.25">
      <c r="A400" s="34"/>
      <c r="B400" s="6"/>
      <c r="C400" s="23"/>
      <c r="D400" s="6"/>
      <c r="E400" s="6"/>
      <c r="F400" s="6"/>
      <c r="G400" s="16"/>
      <c r="H400" s="8"/>
      <c r="I400" s="16"/>
      <c r="J400" s="6"/>
      <c r="K400" s="6"/>
      <c r="L400" s="16"/>
      <c r="M400" s="16"/>
      <c r="N400" s="8"/>
      <c r="O400" s="6"/>
      <c r="P400" s="6"/>
      <c r="Q400" s="6"/>
      <c r="R400" s="116"/>
      <c r="S400" s="6"/>
    </row>
    <row r="401" spans="1:19" x14ac:dyDescent="0.25">
      <c r="A401" s="34"/>
      <c r="B401" s="6"/>
      <c r="C401" s="23"/>
      <c r="D401" s="6"/>
      <c r="E401" s="6"/>
      <c r="F401" s="6"/>
      <c r="G401" s="16"/>
      <c r="H401" s="8"/>
      <c r="I401" s="16"/>
      <c r="J401" s="6"/>
      <c r="K401" s="6"/>
      <c r="L401" s="16"/>
      <c r="M401" s="16"/>
      <c r="N401" s="8"/>
      <c r="O401" s="6"/>
      <c r="P401" s="6"/>
      <c r="Q401" s="6"/>
      <c r="R401" s="116"/>
      <c r="S401" s="6"/>
    </row>
    <row r="402" spans="1:19" x14ac:dyDescent="0.25">
      <c r="A402" s="34"/>
      <c r="B402" s="6"/>
      <c r="C402" s="23"/>
      <c r="D402" s="6"/>
      <c r="E402" s="6"/>
      <c r="F402" s="6"/>
      <c r="G402" s="16"/>
      <c r="H402" s="8"/>
      <c r="I402" s="16"/>
      <c r="J402" s="6"/>
      <c r="K402" s="6"/>
      <c r="L402" s="16"/>
      <c r="M402" s="16"/>
      <c r="N402" s="8"/>
      <c r="O402" s="6"/>
      <c r="P402" s="6"/>
      <c r="Q402" s="6"/>
      <c r="R402" s="116"/>
      <c r="S402" s="6"/>
    </row>
    <row r="403" spans="1:19" x14ac:dyDescent="0.25">
      <c r="A403" s="34"/>
      <c r="B403" s="6"/>
      <c r="C403" s="23"/>
      <c r="D403" s="6"/>
      <c r="E403" s="6"/>
      <c r="F403" s="6"/>
      <c r="G403" s="16"/>
      <c r="H403" s="8"/>
      <c r="I403" s="16"/>
      <c r="J403" s="6"/>
      <c r="K403" s="6"/>
      <c r="L403" s="16"/>
      <c r="M403" s="16"/>
      <c r="N403" s="8"/>
      <c r="O403" s="6"/>
      <c r="P403" s="6"/>
      <c r="Q403" s="6"/>
      <c r="R403" s="116"/>
      <c r="S403" s="6"/>
    </row>
    <row r="404" spans="1:19" x14ac:dyDescent="0.25">
      <c r="A404" s="34"/>
      <c r="B404" s="6"/>
      <c r="C404" s="23"/>
      <c r="D404" s="6"/>
      <c r="E404" s="6"/>
      <c r="F404" s="6"/>
      <c r="G404" s="16"/>
      <c r="H404" s="8"/>
      <c r="I404" s="16"/>
      <c r="J404" s="6"/>
      <c r="K404" s="6"/>
      <c r="L404" s="16"/>
      <c r="M404" s="16"/>
      <c r="N404" s="8"/>
      <c r="O404" s="6"/>
      <c r="P404" s="6"/>
      <c r="Q404" s="6"/>
      <c r="R404" s="116"/>
      <c r="S404" s="6"/>
    </row>
    <row r="405" spans="1:19" x14ac:dyDescent="0.25">
      <c r="A405" s="34"/>
      <c r="B405" s="6"/>
      <c r="C405" s="23"/>
      <c r="D405" s="6"/>
      <c r="E405" s="6"/>
      <c r="F405" s="6"/>
      <c r="G405" s="16"/>
      <c r="H405" s="8"/>
      <c r="I405" s="16"/>
      <c r="J405" s="6"/>
      <c r="K405" s="6"/>
      <c r="L405" s="16"/>
      <c r="M405" s="16"/>
      <c r="N405" s="8"/>
      <c r="O405" s="6"/>
      <c r="P405" s="6"/>
      <c r="Q405" s="6"/>
      <c r="R405" s="116"/>
      <c r="S405" s="6"/>
    </row>
    <row r="406" spans="1:19" x14ac:dyDescent="0.25">
      <c r="A406" s="34"/>
      <c r="B406" s="6"/>
      <c r="C406" s="23"/>
      <c r="D406" s="6"/>
      <c r="E406" s="6"/>
      <c r="F406" s="6"/>
      <c r="G406" s="16"/>
      <c r="H406" s="8"/>
      <c r="I406" s="16"/>
      <c r="J406" s="6"/>
      <c r="K406" s="6"/>
      <c r="L406" s="16"/>
      <c r="M406" s="16"/>
      <c r="N406" s="8"/>
      <c r="O406" s="6"/>
      <c r="P406" s="6"/>
      <c r="Q406" s="6"/>
      <c r="R406" s="116"/>
      <c r="S406" s="6"/>
    </row>
    <row r="407" spans="1:19" x14ac:dyDescent="0.25">
      <c r="A407" s="34"/>
      <c r="B407" s="6"/>
      <c r="C407" s="23"/>
      <c r="D407" s="6"/>
      <c r="E407" s="6"/>
      <c r="F407" s="6"/>
      <c r="G407" s="16"/>
      <c r="H407" s="8"/>
      <c r="I407" s="16"/>
      <c r="J407" s="6"/>
      <c r="K407" s="6"/>
      <c r="L407" s="16"/>
      <c r="M407" s="16"/>
      <c r="N407" s="8"/>
      <c r="O407" s="6"/>
      <c r="P407" s="6"/>
      <c r="Q407" s="6"/>
      <c r="R407" s="116"/>
      <c r="S407" s="6"/>
    </row>
    <row r="408" spans="1:19" x14ac:dyDescent="0.25">
      <c r="A408" s="34"/>
      <c r="B408" s="6"/>
      <c r="C408" s="23"/>
      <c r="D408" s="6"/>
      <c r="E408" s="6"/>
      <c r="F408" s="6"/>
      <c r="G408" s="16"/>
      <c r="H408" s="8"/>
      <c r="I408" s="16"/>
      <c r="J408" s="6"/>
      <c r="K408" s="6"/>
      <c r="L408" s="16"/>
      <c r="M408" s="16"/>
      <c r="N408" s="8"/>
      <c r="O408" s="6"/>
      <c r="P408" s="6"/>
      <c r="Q408" s="6"/>
      <c r="R408" s="116"/>
      <c r="S408" s="6"/>
    </row>
    <row r="409" spans="1:19" x14ac:dyDescent="0.25">
      <c r="A409" s="34"/>
      <c r="B409" s="6"/>
      <c r="C409" s="23"/>
      <c r="D409" s="6"/>
      <c r="E409" s="6"/>
      <c r="F409" s="6"/>
      <c r="G409" s="16"/>
      <c r="H409" s="8"/>
      <c r="I409" s="16"/>
      <c r="J409" s="6"/>
      <c r="K409" s="6"/>
      <c r="L409" s="16"/>
      <c r="M409" s="16"/>
      <c r="N409" s="8"/>
      <c r="O409" s="6"/>
      <c r="P409" s="6"/>
      <c r="Q409" s="6"/>
      <c r="R409" s="116"/>
      <c r="S409" s="6"/>
    </row>
    <row r="410" spans="1:19" x14ac:dyDescent="0.25">
      <c r="A410" s="34"/>
      <c r="B410" s="6"/>
      <c r="C410" s="23"/>
      <c r="D410" s="6"/>
      <c r="E410" s="6"/>
      <c r="F410" s="6"/>
      <c r="G410" s="16"/>
      <c r="H410" s="8"/>
      <c r="I410" s="16"/>
      <c r="J410" s="6"/>
      <c r="K410" s="6"/>
      <c r="L410" s="16"/>
      <c r="M410" s="16"/>
      <c r="N410" s="8"/>
      <c r="O410" s="6"/>
      <c r="P410" s="6"/>
      <c r="Q410" s="6"/>
      <c r="R410" s="116"/>
      <c r="S410" s="6"/>
    </row>
    <row r="411" spans="1:19" x14ac:dyDescent="0.25">
      <c r="A411" s="34"/>
      <c r="B411" s="6"/>
      <c r="C411" s="23"/>
      <c r="D411" s="6"/>
      <c r="E411" s="6"/>
      <c r="F411" s="6"/>
      <c r="G411" s="16"/>
      <c r="H411" s="8"/>
      <c r="I411" s="16"/>
      <c r="J411" s="6"/>
      <c r="K411" s="6"/>
      <c r="L411" s="16"/>
      <c r="M411" s="16"/>
      <c r="N411" s="8"/>
      <c r="O411" s="6"/>
      <c r="P411" s="6"/>
      <c r="Q411" s="6"/>
      <c r="R411" s="116"/>
      <c r="S411" s="6"/>
    </row>
    <row r="412" spans="1:19" x14ac:dyDescent="0.25">
      <c r="A412" s="34"/>
      <c r="B412" s="6"/>
      <c r="C412" s="23"/>
      <c r="D412" s="6"/>
      <c r="E412" s="6"/>
      <c r="F412" s="6"/>
      <c r="G412" s="16"/>
      <c r="H412" s="8"/>
      <c r="I412" s="16"/>
      <c r="J412" s="6"/>
      <c r="K412" s="6"/>
      <c r="L412" s="16"/>
      <c r="M412" s="16"/>
      <c r="N412" s="8"/>
      <c r="O412" s="6"/>
      <c r="P412" s="6"/>
      <c r="Q412" s="6"/>
      <c r="R412" s="116"/>
      <c r="S412" s="6"/>
    </row>
    <row r="413" spans="1:19" x14ac:dyDescent="0.25">
      <c r="A413" s="34"/>
      <c r="B413" s="6"/>
      <c r="C413" s="23"/>
      <c r="D413" s="6"/>
      <c r="E413" s="6"/>
      <c r="F413" s="6"/>
      <c r="G413" s="16"/>
      <c r="H413" s="8"/>
      <c r="I413" s="16"/>
      <c r="J413" s="6"/>
      <c r="K413" s="6"/>
      <c r="L413" s="16"/>
      <c r="M413" s="16"/>
      <c r="N413" s="8"/>
      <c r="O413" s="6"/>
      <c r="P413" s="6"/>
      <c r="Q413" s="6"/>
      <c r="R413" s="116"/>
      <c r="S413" s="6"/>
    </row>
    <row r="414" spans="1:19" x14ac:dyDescent="0.25">
      <c r="A414" s="34"/>
      <c r="B414" s="6"/>
      <c r="C414" s="23"/>
      <c r="D414" s="6"/>
      <c r="E414" s="6"/>
      <c r="F414" s="6"/>
      <c r="G414" s="16"/>
      <c r="H414" s="8"/>
      <c r="I414" s="16"/>
      <c r="J414" s="6"/>
      <c r="K414" s="6"/>
      <c r="L414" s="16"/>
      <c r="M414" s="16"/>
      <c r="N414" s="8"/>
      <c r="O414" s="6"/>
      <c r="P414" s="6"/>
      <c r="Q414" s="6"/>
      <c r="R414" s="116"/>
      <c r="S414" s="6"/>
    </row>
    <row r="415" spans="1:19" x14ac:dyDescent="0.25">
      <c r="A415" s="34"/>
      <c r="B415" s="6"/>
      <c r="C415" s="23"/>
      <c r="D415" s="6"/>
      <c r="E415" s="6"/>
      <c r="F415" s="6"/>
      <c r="G415" s="16"/>
      <c r="H415" s="8"/>
      <c r="I415" s="16"/>
      <c r="J415" s="6"/>
      <c r="K415" s="6"/>
      <c r="L415" s="16"/>
      <c r="M415" s="16"/>
      <c r="N415" s="8"/>
      <c r="O415" s="6"/>
      <c r="P415" s="6"/>
      <c r="Q415" s="6"/>
      <c r="R415" s="116"/>
      <c r="S415" s="6"/>
    </row>
    <row r="416" spans="1:19" x14ac:dyDescent="0.25">
      <c r="A416" s="34"/>
      <c r="B416" s="6"/>
      <c r="C416" s="23"/>
      <c r="D416" s="6"/>
      <c r="E416" s="6"/>
      <c r="F416" s="6"/>
      <c r="G416" s="16"/>
      <c r="H416" s="8"/>
      <c r="I416" s="16"/>
      <c r="J416" s="6"/>
      <c r="K416" s="6"/>
      <c r="L416" s="16"/>
      <c r="M416" s="16"/>
      <c r="N416" s="8"/>
      <c r="O416" s="6"/>
      <c r="P416" s="6"/>
      <c r="Q416" s="6"/>
      <c r="R416" s="116"/>
      <c r="S416" s="6"/>
    </row>
    <row r="417" spans="1:19" x14ac:dyDescent="0.25">
      <c r="A417" s="34"/>
      <c r="B417" s="6"/>
      <c r="C417" s="23"/>
      <c r="D417" s="6"/>
      <c r="E417" s="6"/>
      <c r="F417" s="6"/>
      <c r="G417" s="16"/>
      <c r="H417" s="8"/>
      <c r="I417" s="16"/>
      <c r="J417" s="6"/>
      <c r="K417" s="6"/>
      <c r="L417" s="16"/>
      <c r="M417" s="16"/>
      <c r="N417" s="8"/>
      <c r="O417" s="6"/>
      <c r="P417" s="6"/>
      <c r="Q417" s="6"/>
      <c r="R417" s="116"/>
      <c r="S417" s="6"/>
    </row>
    <row r="418" spans="1:19" x14ac:dyDescent="0.25">
      <c r="A418" s="34"/>
      <c r="B418" s="6"/>
      <c r="C418" s="23"/>
      <c r="D418" s="6"/>
      <c r="E418" s="6"/>
      <c r="F418" s="6"/>
      <c r="G418" s="16"/>
      <c r="H418" s="8"/>
      <c r="I418" s="16"/>
      <c r="J418" s="6"/>
      <c r="K418" s="6"/>
      <c r="L418" s="16"/>
      <c r="M418" s="16"/>
      <c r="N418" s="8"/>
      <c r="O418" s="6"/>
      <c r="P418" s="6"/>
      <c r="Q418" s="6"/>
      <c r="R418" s="116"/>
      <c r="S418" s="6"/>
    </row>
    <row r="419" spans="1:19" x14ac:dyDescent="0.25">
      <c r="A419" s="34"/>
      <c r="B419" s="6"/>
      <c r="C419" s="23"/>
      <c r="D419" s="6"/>
      <c r="E419" s="6"/>
      <c r="F419" s="6"/>
      <c r="G419" s="16"/>
      <c r="H419" s="8"/>
      <c r="I419" s="16"/>
      <c r="J419" s="6"/>
      <c r="K419" s="6"/>
      <c r="L419" s="16"/>
      <c r="M419" s="16"/>
      <c r="N419" s="8"/>
      <c r="O419" s="6"/>
      <c r="P419" s="6"/>
      <c r="Q419" s="6"/>
      <c r="R419" s="116"/>
      <c r="S419" s="6"/>
    </row>
    <row r="420" spans="1:19" x14ac:dyDescent="0.25">
      <c r="A420" s="34"/>
      <c r="B420" s="6"/>
      <c r="C420" s="23"/>
      <c r="D420" s="6"/>
      <c r="E420" s="6"/>
      <c r="F420" s="6"/>
      <c r="G420" s="16"/>
      <c r="H420" s="8"/>
      <c r="I420" s="16"/>
      <c r="J420" s="6"/>
      <c r="K420" s="6"/>
      <c r="L420" s="16"/>
      <c r="M420" s="16"/>
      <c r="N420" s="8"/>
      <c r="O420" s="6"/>
      <c r="P420" s="6"/>
      <c r="Q420" s="6"/>
      <c r="R420" s="116"/>
      <c r="S420" s="6"/>
    </row>
    <row r="421" spans="1:19" x14ac:dyDescent="0.25">
      <c r="A421" s="34"/>
      <c r="B421" s="6"/>
      <c r="C421" s="23"/>
      <c r="D421" s="6"/>
      <c r="E421" s="6"/>
      <c r="F421" s="6"/>
      <c r="G421" s="16"/>
      <c r="H421" s="8"/>
      <c r="I421" s="16"/>
      <c r="J421" s="6"/>
      <c r="K421" s="6"/>
      <c r="L421" s="16"/>
      <c r="M421" s="16"/>
      <c r="N421" s="8"/>
      <c r="O421" s="6"/>
      <c r="P421" s="6"/>
      <c r="Q421" s="6"/>
      <c r="R421" s="116"/>
      <c r="S421" s="6"/>
    </row>
    <row r="422" spans="1:19" x14ac:dyDescent="0.25">
      <c r="A422" s="34"/>
      <c r="B422" s="6"/>
      <c r="C422" s="23"/>
      <c r="D422" s="6"/>
      <c r="E422" s="6"/>
      <c r="F422" s="6"/>
      <c r="G422" s="16"/>
      <c r="H422" s="8"/>
      <c r="I422" s="16"/>
      <c r="J422" s="6"/>
      <c r="K422" s="6"/>
      <c r="L422" s="16"/>
      <c r="M422" s="16"/>
      <c r="N422" s="8"/>
      <c r="O422" s="6"/>
      <c r="P422" s="6"/>
      <c r="Q422" s="6"/>
      <c r="R422" s="116"/>
      <c r="S422" s="6"/>
    </row>
    <row r="423" spans="1:19" x14ac:dyDescent="0.25">
      <c r="A423" s="34"/>
      <c r="B423" s="6"/>
      <c r="C423" s="23"/>
      <c r="D423" s="6"/>
      <c r="E423" s="6"/>
      <c r="F423" s="6"/>
      <c r="G423" s="16"/>
      <c r="H423" s="8"/>
      <c r="I423" s="16"/>
      <c r="J423" s="6"/>
      <c r="K423" s="6"/>
      <c r="L423" s="16"/>
      <c r="M423" s="16"/>
      <c r="N423" s="8"/>
      <c r="O423" s="6"/>
      <c r="P423" s="6"/>
      <c r="Q423" s="6"/>
      <c r="R423" s="116"/>
      <c r="S423" s="6"/>
    </row>
    <row r="424" spans="1:19" x14ac:dyDescent="0.25">
      <c r="A424" s="34"/>
      <c r="B424" s="6"/>
      <c r="C424" s="23"/>
      <c r="D424" s="6"/>
      <c r="E424" s="6"/>
      <c r="F424" s="6"/>
      <c r="G424" s="16"/>
      <c r="H424" s="8"/>
      <c r="I424" s="16"/>
      <c r="J424" s="6"/>
      <c r="K424" s="6"/>
      <c r="L424" s="16"/>
      <c r="M424" s="16"/>
      <c r="N424" s="8"/>
      <c r="O424" s="6"/>
      <c r="P424" s="6"/>
      <c r="Q424" s="6"/>
      <c r="R424" s="116"/>
      <c r="S424" s="6"/>
    </row>
    <row r="425" spans="1:19" x14ac:dyDescent="0.25">
      <c r="A425" s="34"/>
      <c r="B425" s="6"/>
      <c r="C425" s="23"/>
      <c r="D425" s="6"/>
      <c r="E425" s="6"/>
      <c r="F425" s="6"/>
      <c r="G425" s="16"/>
      <c r="H425" s="8"/>
      <c r="I425" s="16"/>
      <c r="J425" s="6"/>
      <c r="K425" s="6"/>
      <c r="L425" s="16"/>
      <c r="M425" s="16"/>
      <c r="N425" s="8"/>
      <c r="O425" s="6"/>
      <c r="P425" s="6"/>
      <c r="Q425" s="6"/>
      <c r="R425" s="116"/>
      <c r="S425" s="6"/>
    </row>
    <row r="426" spans="1:19" x14ac:dyDescent="0.25">
      <c r="A426" s="34"/>
      <c r="B426" s="6"/>
      <c r="C426" s="23"/>
      <c r="D426" s="6"/>
      <c r="E426" s="6"/>
      <c r="F426" s="6"/>
      <c r="G426" s="16"/>
      <c r="H426" s="8"/>
      <c r="I426" s="16"/>
      <c r="J426" s="6"/>
      <c r="K426" s="6"/>
      <c r="L426" s="16"/>
      <c r="M426" s="16"/>
      <c r="N426" s="8"/>
      <c r="O426" s="6"/>
      <c r="P426" s="6"/>
      <c r="Q426" s="6"/>
      <c r="R426" s="116"/>
      <c r="S426" s="6"/>
    </row>
    <row r="427" spans="1:19" x14ac:dyDescent="0.25">
      <c r="A427" s="34"/>
      <c r="B427" s="6"/>
      <c r="C427" s="23"/>
      <c r="D427" s="6"/>
      <c r="E427" s="6"/>
      <c r="F427" s="6"/>
      <c r="G427" s="16"/>
      <c r="H427" s="8"/>
      <c r="I427" s="16"/>
      <c r="J427" s="6"/>
      <c r="K427" s="6"/>
      <c r="L427" s="16"/>
      <c r="M427" s="16"/>
      <c r="N427" s="8"/>
      <c r="O427" s="6"/>
      <c r="P427" s="6"/>
      <c r="Q427" s="6"/>
      <c r="R427" s="116"/>
      <c r="S427" s="6"/>
    </row>
    <row r="428" spans="1:19" x14ac:dyDescent="0.25">
      <c r="A428" s="34"/>
      <c r="B428" s="6"/>
      <c r="C428" s="23"/>
      <c r="D428" s="6"/>
      <c r="E428" s="6"/>
      <c r="F428" s="6"/>
      <c r="G428" s="16"/>
      <c r="H428" s="8"/>
      <c r="I428" s="16"/>
      <c r="J428" s="6"/>
      <c r="K428" s="6"/>
      <c r="L428" s="16"/>
      <c r="M428" s="16"/>
      <c r="N428" s="8"/>
      <c r="O428" s="6"/>
      <c r="P428" s="6"/>
      <c r="Q428" s="6"/>
      <c r="R428" s="116"/>
      <c r="S428" s="6"/>
    </row>
    <row r="429" spans="1:19" x14ac:dyDescent="0.25">
      <c r="A429" s="34"/>
      <c r="B429" s="6"/>
      <c r="C429" s="23"/>
      <c r="D429" s="6"/>
      <c r="E429" s="6"/>
      <c r="F429" s="6"/>
      <c r="G429" s="16"/>
      <c r="H429" s="8"/>
      <c r="I429" s="16"/>
      <c r="J429" s="6"/>
      <c r="K429" s="6"/>
      <c r="L429" s="16"/>
      <c r="M429" s="16"/>
      <c r="N429" s="8"/>
      <c r="O429" s="6"/>
      <c r="P429" s="6"/>
      <c r="Q429" s="6"/>
      <c r="R429" s="116"/>
      <c r="S429" s="6"/>
    </row>
    <row r="430" spans="1:19" x14ac:dyDescent="0.25">
      <c r="A430" s="34"/>
      <c r="B430" s="6"/>
      <c r="C430" s="23"/>
      <c r="D430" s="6"/>
      <c r="E430" s="6"/>
      <c r="F430" s="6"/>
      <c r="G430" s="16"/>
      <c r="H430" s="8"/>
      <c r="I430" s="16"/>
      <c r="J430" s="6"/>
      <c r="K430" s="6"/>
      <c r="L430" s="16"/>
      <c r="M430" s="16"/>
      <c r="N430" s="8"/>
      <c r="O430" s="6"/>
      <c r="P430" s="6"/>
      <c r="Q430" s="6"/>
      <c r="R430" s="116"/>
      <c r="S430" s="6"/>
    </row>
    <row r="431" spans="1:19" x14ac:dyDescent="0.25">
      <c r="A431" s="34"/>
      <c r="B431" s="6"/>
      <c r="C431" s="23"/>
      <c r="D431" s="6"/>
      <c r="E431" s="6"/>
      <c r="F431" s="6"/>
      <c r="G431" s="16"/>
      <c r="H431" s="8"/>
      <c r="I431" s="16"/>
      <c r="J431" s="6"/>
      <c r="K431" s="6"/>
      <c r="L431" s="16"/>
      <c r="M431" s="16"/>
      <c r="N431" s="8"/>
      <c r="O431" s="6"/>
      <c r="P431" s="6"/>
      <c r="Q431" s="6"/>
      <c r="R431" s="116"/>
      <c r="S431" s="6"/>
    </row>
    <row r="432" spans="1:19" x14ac:dyDescent="0.25">
      <c r="A432" s="34"/>
      <c r="B432" s="6"/>
      <c r="C432" s="23"/>
      <c r="D432" s="6"/>
      <c r="E432" s="6"/>
      <c r="F432" s="6"/>
      <c r="G432" s="16"/>
      <c r="H432" s="8"/>
      <c r="I432" s="16"/>
      <c r="J432" s="6"/>
      <c r="K432" s="6"/>
      <c r="L432" s="16"/>
      <c r="M432" s="16"/>
      <c r="N432" s="8"/>
      <c r="O432" s="6"/>
      <c r="P432" s="6"/>
      <c r="Q432" s="6"/>
      <c r="R432" s="116"/>
      <c r="S432" s="6"/>
    </row>
    <row r="433" spans="1:19" x14ac:dyDescent="0.25">
      <c r="A433" s="34"/>
      <c r="B433" s="6"/>
      <c r="C433" s="23"/>
      <c r="D433" s="6"/>
      <c r="E433" s="6"/>
      <c r="F433" s="6"/>
      <c r="G433" s="16"/>
      <c r="H433" s="8"/>
      <c r="I433" s="16"/>
      <c r="J433" s="6"/>
      <c r="K433" s="6"/>
      <c r="L433" s="16"/>
      <c r="M433" s="16"/>
      <c r="N433" s="8"/>
      <c r="O433" s="6"/>
      <c r="P433" s="6"/>
      <c r="Q433" s="6"/>
      <c r="R433" s="116"/>
      <c r="S433" s="6"/>
    </row>
    <row r="434" spans="1:19" x14ac:dyDescent="0.25">
      <c r="A434" s="34"/>
      <c r="B434" s="6"/>
      <c r="C434" s="23"/>
      <c r="D434" s="6"/>
      <c r="E434" s="6"/>
      <c r="F434" s="6"/>
      <c r="G434" s="16"/>
      <c r="H434" s="8"/>
      <c r="I434" s="16"/>
      <c r="J434" s="6"/>
      <c r="K434" s="6"/>
      <c r="L434" s="16"/>
      <c r="M434" s="16"/>
      <c r="N434" s="8"/>
      <c r="O434" s="6"/>
      <c r="P434" s="6"/>
      <c r="Q434" s="6"/>
      <c r="R434" s="116"/>
      <c r="S434" s="6"/>
    </row>
    <row r="435" spans="1:19" x14ac:dyDescent="0.25">
      <c r="A435" s="34"/>
      <c r="B435" s="6"/>
      <c r="C435" s="23"/>
      <c r="D435" s="6"/>
      <c r="E435" s="6"/>
      <c r="F435" s="6"/>
      <c r="G435" s="16"/>
      <c r="H435" s="8"/>
      <c r="I435" s="16"/>
      <c r="J435" s="6"/>
      <c r="K435" s="6"/>
      <c r="L435" s="16"/>
      <c r="M435" s="16"/>
      <c r="N435" s="8"/>
      <c r="O435" s="6"/>
      <c r="P435" s="6"/>
      <c r="Q435" s="6"/>
      <c r="R435" s="116"/>
      <c r="S435" s="6"/>
    </row>
    <row r="436" spans="1:19" x14ac:dyDescent="0.25">
      <c r="A436" s="34"/>
      <c r="B436" s="6"/>
      <c r="C436" s="23"/>
      <c r="D436" s="6"/>
      <c r="E436" s="6"/>
      <c r="F436" s="6"/>
      <c r="G436" s="16"/>
      <c r="H436" s="8"/>
      <c r="I436" s="16"/>
      <c r="J436" s="6"/>
      <c r="K436" s="6"/>
      <c r="L436" s="16"/>
      <c r="M436" s="16"/>
      <c r="N436" s="8"/>
      <c r="O436" s="6"/>
      <c r="P436" s="6"/>
      <c r="Q436" s="6"/>
      <c r="R436" s="116"/>
      <c r="S436" s="6"/>
    </row>
    <row r="437" spans="1:19" x14ac:dyDescent="0.25">
      <c r="A437" s="34"/>
      <c r="B437" s="6"/>
      <c r="C437" s="23"/>
      <c r="D437" s="6"/>
      <c r="E437" s="6"/>
      <c r="F437" s="6"/>
      <c r="G437" s="16"/>
      <c r="H437" s="8"/>
      <c r="I437" s="16"/>
      <c r="J437" s="6"/>
      <c r="K437" s="6"/>
      <c r="L437" s="16"/>
      <c r="M437" s="16"/>
      <c r="N437" s="8"/>
      <c r="O437" s="6"/>
      <c r="P437" s="6"/>
      <c r="Q437" s="6"/>
      <c r="R437" s="116"/>
      <c r="S437" s="6"/>
    </row>
    <row r="438" spans="1:19" x14ac:dyDescent="0.25">
      <c r="A438" s="34"/>
      <c r="B438" s="6"/>
      <c r="C438" s="23"/>
      <c r="D438" s="6"/>
      <c r="E438" s="6"/>
      <c r="F438" s="6"/>
      <c r="G438" s="16"/>
      <c r="H438" s="8"/>
      <c r="I438" s="16"/>
      <c r="J438" s="6"/>
      <c r="K438" s="6"/>
      <c r="L438" s="16"/>
      <c r="M438" s="16"/>
      <c r="N438" s="8"/>
      <c r="O438" s="6"/>
      <c r="P438" s="6"/>
      <c r="Q438" s="6"/>
      <c r="R438" s="116"/>
      <c r="S438" s="6"/>
    </row>
    <row r="439" spans="1:19" x14ac:dyDescent="0.25">
      <c r="A439" s="34"/>
      <c r="B439" s="6"/>
      <c r="C439" s="23"/>
      <c r="D439" s="6"/>
      <c r="E439" s="6"/>
      <c r="F439" s="6"/>
      <c r="G439" s="16"/>
      <c r="H439" s="8"/>
      <c r="I439" s="16"/>
      <c r="J439" s="6"/>
      <c r="K439" s="6"/>
      <c r="L439" s="16"/>
      <c r="M439" s="16"/>
      <c r="N439" s="8"/>
      <c r="O439" s="6"/>
      <c r="P439" s="6"/>
      <c r="Q439" s="6"/>
      <c r="R439" s="116"/>
      <c r="S439" s="6"/>
    </row>
    <row r="440" spans="1:19" x14ac:dyDescent="0.25">
      <c r="A440" s="34"/>
      <c r="B440" s="6"/>
      <c r="C440" s="23"/>
      <c r="D440" s="6"/>
      <c r="E440" s="6"/>
      <c r="F440" s="6"/>
      <c r="G440" s="16"/>
      <c r="H440" s="8"/>
      <c r="I440" s="16"/>
      <c r="J440" s="6"/>
      <c r="K440" s="6"/>
      <c r="L440" s="16"/>
      <c r="M440" s="16"/>
      <c r="N440" s="8"/>
      <c r="O440" s="6"/>
      <c r="P440" s="6"/>
      <c r="Q440" s="6"/>
      <c r="R440" s="116"/>
      <c r="S440" s="6"/>
    </row>
    <row r="441" spans="1:19" x14ac:dyDescent="0.25">
      <c r="A441" s="34"/>
      <c r="B441" s="6"/>
      <c r="C441" s="23"/>
      <c r="D441" s="6"/>
      <c r="E441" s="6"/>
      <c r="F441" s="6"/>
      <c r="G441" s="16"/>
      <c r="H441" s="8"/>
      <c r="I441" s="16"/>
      <c r="J441" s="6"/>
      <c r="K441" s="6"/>
      <c r="L441" s="16"/>
      <c r="M441" s="16"/>
      <c r="N441" s="8"/>
      <c r="O441" s="6"/>
      <c r="P441" s="6"/>
      <c r="Q441" s="6"/>
      <c r="R441" s="116"/>
      <c r="S441" s="6"/>
    </row>
    <row r="442" spans="1:19" x14ac:dyDescent="0.25">
      <c r="A442" s="34"/>
      <c r="B442" s="6"/>
      <c r="C442" s="23"/>
      <c r="D442" s="6"/>
      <c r="E442" s="6"/>
      <c r="F442" s="6"/>
      <c r="G442" s="16"/>
      <c r="H442" s="8"/>
      <c r="I442" s="16"/>
      <c r="J442" s="6"/>
      <c r="K442" s="6"/>
      <c r="L442" s="16"/>
      <c r="M442" s="16"/>
      <c r="N442" s="8"/>
      <c r="O442" s="6"/>
      <c r="P442" s="6"/>
      <c r="Q442" s="6"/>
      <c r="R442" s="116"/>
      <c r="S442" s="6"/>
    </row>
    <row r="443" spans="1:19" x14ac:dyDescent="0.25">
      <c r="A443" s="34"/>
      <c r="B443" s="6"/>
      <c r="C443" s="23"/>
      <c r="D443" s="6"/>
      <c r="E443" s="6"/>
      <c r="F443" s="6"/>
      <c r="G443" s="16"/>
      <c r="H443" s="8"/>
      <c r="I443" s="16"/>
      <c r="J443" s="6"/>
      <c r="K443" s="6"/>
      <c r="L443" s="16"/>
      <c r="M443" s="16"/>
      <c r="N443" s="8"/>
      <c r="O443" s="6"/>
      <c r="P443" s="6"/>
      <c r="Q443" s="6"/>
      <c r="R443" s="116"/>
      <c r="S443" s="6"/>
    </row>
    <row r="444" spans="1:19" x14ac:dyDescent="0.25">
      <c r="A444" s="34"/>
      <c r="B444" s="6"/>
      <c r="C444" s="23"/>
      <c r="D444" s="6"/>
      <c r="E444" s="6"/>
      <c r="F444" s="6"/>
      <c r="G444" s="16"/>
      <c r="H444" s="8"/>
      <c r="I444" s="16"/>
      <c r="J444" s="6"/>
      <c r="K444" s="6"/>
      <c r="L444" s="16"/>
      <c r="M444" s="16"/>
      <c r="N444" s="8"/>
      <c r="O444" s="6"/>
      <c r="P444" s="6"/>
      <c r="Q444" s="6"/>
      <c r="R444" s="116"/>
      <c r="S444" s="6"/>
    </row>
    <row r="445" spans="1:19" x14ac:dyDescent="0.25">
      <c r="A445" s="34"/>
      <c r="B445" s="6"/>
      <c r="C445" s="23"/>
      <c r="D445" s="6"/>
      <c r="E445" s="6"/>
      <c r="F445" s="6"/>
      <c r="G445" s="16"/>
      <c r="H445" s="8"/>
      <c r="I445" s="16"/>
      <c r="J445" s="6"/>
      <c r="K445" s="6"/>
      <c r="L445" s="16"/>
      <c r="M445" s="16"/>
      <c r="N445" s="8"/>
      <c r="O445" s="6"/>
      <c r="P445" s="6"/>
      <c r="Q445" s="6"/>
      <c r="R445" s="116"/>
      <c r="S445" s="6"/>
    </row>
    <row r="446" spans="1:19" x14ac:dyDescent="0.25">
      <c r="A446" s="34"/>
      <c r="B446" s="6"/>
      <c r="C446" s="23"/>
      <c r="D446" s="6"/>
      <c r="E446" s="6"/>
      <c r="F446" s="6"/>
      <c r="G446" s="16"/>
      <c r="H446" s="8"/>
      <c r="I446" s="16"/>
      <c r="J446" s="6"/>
      <c r="K446" s="6"/>
      <c r="L446" s="16"/>
      <c r="M446" s="16"/>
      <c r="N446" s="8"/>
      <c r="O446" s="6"/>
      <c r="P446" s="6"/>
      <c r="Q446" s="6"/>
      <c r="R446" s="116"/>
      <c r="S446" s="6"/>
    </row>
    <row r="447" spans="1:19" x14ac:dyDescent="0.25">
      <c r="A447" s="34"/>
      <c r="B447" s="6"/>
      <c r="C447" s="23"/>
      <c r="D447" s="6"/>
      <c r="E447" s="6"/>
      <c r="F447" s="6"/>
      <c r="G447" s="16"/>
      <c r="H447" s="8"/>
      <c r="I447" s="16"/>
      <c r="J447" s="6"/>
      <c r="K447" s="6"/>
      <c r="L447" s="16"/>
      <c r="M447" s="16"/>
      <c r="N447" s="8"/>
      <c r="O447" s="6"/>
      <c r="P447" s="6"/>
      <c r="Q447" s="6"/>
      <c r="R447" s="116"/>
      <c r="S447" s="6"/>
    </row>
    <row r="448" spans="1:19" x14ac:dyDescent="0.25">
      <c r="A448" s="34"/>
      <c r="B448" s="6"/>
      <c r="C448" s="23"/>
      <c r="D448" s="6"/>
      <c r="E448" s="6"/>
      <c r="F448" s="6"/>
      <c r="G448" s="16"/>
      <c r="H448" s="8"/>
      <c r="I448" s="16"/>
      <c r="J448" s="6"/>
      <c r="K448" s="6"/>
      <c r="L448" s="16"/>
      <c r="M448" s="16"/>
      <c r="N448" s="8"/>
      <c r="O448" s="6"/>
      <c r="P448" s="6"/>
      <c r="Q448" s="6"/>
      <c r="R448" s="116"/>
      <c r="S448" s="6"/>
    </row>
    <row r="449" spans="1:19" x14ac:dyDescent="0.25">
      <c r="A449" s="34"/>
      <c r="B449" s="6"/>
      <c r="C449" s="23"/>
      <c r="D449" s="6"/>
      <c r="E449" s="6"/>
      <c r="F449" s="6"/>
      <c r="G449" s="16"/>
      <c r="H449" s="8"/>
      <c r="I449" s="16"/>
      <c r="J449" s="6"/>
      <c r="K449" s="6"/>
      <c r="L449" s="16"/>
      <c r="M449" s="16"/>
      <c r="N449" s="8"/>
      <c r="O449" s="6"/>
      <c r="P449" s="6"/>
      <c r="Q449" s="6"/>
      <c r="R449" s="116"/>
      <c r="S449" s="6"/>
    </row>
    <row r="450" spans="1:19" x14ac:dyDescent="0.25">
      <c r="A450" s="34"/>
      <c r="B450" s="6"/>
      <c r="C450" s="23"/>
      <c r="D450" s="6"/>
      <c r="E450" s="6"/>
      <c r="F450" s="6"/>
      <c r="G450" s="16"/>
      <c r="H450" s="8"/>
      <c r="I450" s="16"/>
      <c r="J450" s="6"/>
      <c r="K450" s="6"/>
      <c r="L450" s="16"/>
      <c r="M450" s="16"/>
      <c r="N450" s="8"/>
      <c r="O450" s="6"/>
      <c r="P450" s="6"/>
      <c r="Q450" s="6"/>
      <c r="R450" s="116"/>
      <c r="S450" s="6"/>
    </row>
    <row r="451" spans="1:19" x14ac:dyDescent="0.25">
      <c r="A451" s="34"/>
      <c r="B451" s="6"/>
      <c r="C451" s="23"/>
      <c r="D451" s="6"/>
      <c r="E451" s="6"/>
      <c r="F451" s="6"/>
      <c r="G451" s="16"/>
      <c r="H451" s="8"/>
      <c r="I451" s="16"/>
      <c r="J451" s="6"/>
      <c r="K451" s="6"/>
      <c r="L451" s="16"/>
      <c r="M451" s="16"/>
      <c r="N451" s="8"/>
      <c r="O451" s="6"/>
      <c r="P451" s="6"/>
      <c r="Q451" s="6"/>
      <c r="R451" s="116"/>
      <c r="S451" s="6"/>
    </row>
    <row r="452" spans="1:19" x14ac:dyDescent="0.25">
      <c r="A452" s="34"/>
      <c r="B452" s="6"/>
      <c r="C452" s="23"/>
      <c r="D452" s="6"/>
      <c r="E452" s="6"/>
      <c r="F452" s="6"/>
      <c r="G452" s="16"/>
      <c r="H452" s="8"/>
      <c r="I452" s="16"/>
      <c r="J452" s="6"/>
      <c r="K452" s="6"/>
      <c r="L452" s="16"/>
      <c r="M452" s="16"/>
      <c r="N452" s="8"/>
      <c r="O452" s="6"/>
      <c r="P452" s="6"/>
      <c r="Q452" s="6"/>
      <c r="R452" s="116"/>
      <c r="S452" s="6"/>
    </row>
    <row r="453" spans="1:19" x14ac:dyDescent="0.25">
      <c r="A453" s="34"/>
      <c r="B453" s="6"/>
      <c r="C453" s="23"/>
      <c r="D453" s="6"/>
      <c r="E453" s="6"/>
      <c r="F453" s="6"/>
      <c r="G453" s="16"/>
      <c r="H453" s="8"/>
      <c r="I453" s="16"/>
      <c r="J453" s="6"/>
      <c r="K453" s="6"/>
      <c r="L453" s="16"/>
      <c r="M453" s="16"/>
      <c r="N453" s="8"/>
      <c r="O453" s="6"/>
      <c r="P453" s="6"/>
      <c r="Q453" s="6"/>
      <c r="R453" s="116"/>
      <c r="S453" s="6"/>
    </row>
    <row r="454" spans="1:19" x14ac:dyDescent="0.25">
      <c r="A454" s="34"/>
      <c r="B454" s="6"/>
      <c r="C454" s="23"/>
      <c r="D454" s="6"/>
      <c r="E454" s="6"/>
      <c r="F454" s="6"/>
      <c r="G454" s="16"/>
      <c r="H454" s="8"/>
      <c r="I454" s="16"/>
      <c r="J454" s="6"/>
      <c r="K454" s="6"/>
      <c r="L454" s="16"/>
      <c r="M454" s="16"/>
      <c r="N454" s="8"/>
      <c r="O454" s="6"/>
      <c r="P454" s="6"/>
      <c r="Q454" s="6"/>
      <c r="R454" s="116"/>
      <c r="S454" s="6"/>
    </row>
    <row r="455" spans="1:19" x14ac:dyDescent="0.25">
      <c r="A455" s="34"/>
      <c r="B455" s="6"/>
      <c r="C455" s="23"/>
      <c r="D455" s="6"/>
      <c r="E455" s="6"/>
      <c r="F455" s="6"/>
      <c r="G455" s="16"/>
      <c r="H455" s="8"/>
      <c r="I455" s="16"/>
      <c r="J455" s="6"/>
      <c r="K455" s="6"/>
      <c r="L455" s="16"/>
      <c r="M455" s="16"/>
      <c r="N455" s="8"/>
      <c r="O455" s="6"/>
      <c r="P455" s="6"/>
      <c r="Q455" s="6"/>
      <c r="R455" s="116"/>
      <c r="S455" s="6"/>
    </row>
    <row r="456" spans="1:19" x14ac:dyDescent="0.25">
      <c r="A456" s="34"/>
      <c r="B456" s="6"/>
      <c r="C456" s="23"/>
      <c r="D456" s="6"/>
      <c r="E456" s="6"/>
      <c r="F456" s="6"/>
      <c r="G456" s="16"/>
      <c r="H456" s="8"/>
      <c r="I456" s="16"/>
      <c r="J456" s="6"/>
      <c r="K456" s="6"/>
      <c r="L456" s="16"/>
      <c r="M456" s="16"/>
      <c r="N456" s="8"/>
      <c r="O456" s="6"/>
      <c r="P456" s="6"/>
      <c r="Q456" s="6"/>
      <c r="R456" s="116"/>
      <c r="S456" s="6"/>
    </row>
    <row r="457" spans="1:19" x14ac:dyDescent="0.25">
      <c r="A457" s="34"/>
      <c r="B457" s="6"/>
      <c r="C457" s="23"/>
      <c r="D457" s="6"/>
      <c r="E457" s="6"/>
      <c r="F457" s="6"/>
      <c r="G457" s="16"/>
      <c r="H457" s="8"/>
      <c r="I457" s="16"/>
      <c r="J457" s="6"/>
      <c r="K457" s="6"/>
      <c r="L457" s="16"/>
      <c r="M457" s="16"/>
      <c r="N457" s="8"/>
      <c r="O457" s="6"/>
      <c r="P457" s="6"/>
      <c r="Q457" s="6"/>
      <c r="R457" s="116"/>
      <c r="S457" s="6"/>
    </row>
    <row r="458" spans="1:19" x14ac:dyDescent="0.25">
      <c r="A458" s="34"/>
      <c r="B458" s="6"/>
      <c r="C458" s="23"/>
      <c r="D458" s="6"/>
      <c r="E458" s="6"/>
      <c r="F458" s="6"/>
      <c r="G458" s="16"/>
      <c r="H458" s="8"/>
      <c r="I458" s="16"/>
      <c r="J458" s="6"/>
      <c r="K458" s="6"/>
      <c r="L458" s="16"/>
      <c r="M458" s="16"/>
      <c r="N458" s="8"/>
      <c r="O458" s="6"/>
      <c r="P458" s="6"/>
      <c r="Q458" s="6"/>
      <c r="R458" s="116"/>
      <c r="S458" s="6"/>
    </row>
    <row r="459" spans="1:19" x14ac:dyDescent="0.25">
      <c r="A459" s="34"/>
      <c r="B459" s="6"/>
      <c r="C459" s="23"/>
      <c r="D459" s="6"/>
      <c r="E459" s="6"/>
      <c r="F459" s="6"/>
      <c r="G459" s="16"/>
      <c r="H459" s="8"/>
      <c r="I459" s="16"/>
      <c r="J459" s="6"/>
      <c r="K459" s="6"/>
      <c r="L459" s="16"/>
      <c r="M459" s="16"/>
      <c r="N459" s="8"/>
      <c r="O459" s="6"/>
      <c r="P459" s="6"/>
      <c r="Q459" s="6"/>
      <c r="R459" s="116"/>
      <c r="S459" s="6"/>
    </row>
    <row r="460" spans="1:19" x14ac:dyDescent="0.25">
      <c r="A460" s="34"/>
      <c r="B460" s="6"/>
      <c r="C460" s="23"/>
      <c r="D460" s="6"/>
      <c r="E460" s="6"/>
      <c r="F460" s="6"/>
      <c r="G460" s="16"/>
      <c r="H460" s="8"/>
      <c r="I460" s="16"/>
      <c r="J460" s="6"/>
      <c r="K460" s="6"/>
      <c r="L460" s="16"/>
      <c r="M460" s="16"/>
      <c r="N460" s="8"/>
      <c r="O460" s="6"/>
      <c r="P460" s="6"/>
      <c r="Q460" s="6"/>
      <c r="R460" s="116"/>
      <c r="S460" s="6"/>
    </row>
    <row r="461" spans="1:19" x14ac:dyDescent="0.25">
      <c r="A461" s="34"/>
      <c r="B461" s="6"/>
      <c r="C461" s="23"/>
      <c r="D461" s="6"/>
      <c r="E461" s="6"/>
      <c r="F461" s="6"/>
      <c r="G461" s="16"/>
      <c r="H461" s="8"/>
      <c r="I461" s="16"/>
      <c r="J461" s="6"/>
      <c r="K461" s="6"/>
      <c r="L461" s="16"/>
      <c r="M461" s="16"/>
      <c r="N461" s="8"/>
      <c r="O461" s="6"/>
      <c r="P461" s="6"/>
      <c r="Q461" s="6"/>
      <c r="R461" s="116"/>
      <c r="S461" s="6"/>
    </row>
    <row r="462" spans="1:19" x14ac:dyDescent="0.25">
      <c r="A462" s="34"/>
      <c r="B462" s="6"/>
      <c r="C462" s="23"/>
      <c r="D462" s="6"/>
      <c r="E462" s="6"/>
      <c r="F462" s="6"/>
      <c r="G462" s="16"/>
      <c r="H462" s="8"/>
      <c r="I462" s="16"/>
      <c r="J462" s="6"/>
      <c r="K462" s="6"/>
      <c r="L462" s="16"/>
      <c r="M462" s="16"/>
      <c r="N462" s="8"/>
      <c r="O462" s="6"/>
      <c r="P462" s="6"/>
      <c r="Q462" s="6"/>
      <c r="R462" s="116"/>
      <c r="S462" s="6"/>
    </row>
  </sheetData>
  <mergeCells count="21">
    <mergeCell ref="D2:F2"/>
    <mergeCell ref="K2:L2"/>
    <mergeCell ref="M2:N2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R4"/>
    <mergeCell ref="S4:S5"/>
    <mergeCell ref="D7:F7"/>
    <mergeCell ref="H4:H5"/>
    <mergeCell ref="I4:I5"/>
    <mergeCell ref="J4:J5"/>
    <mergeCell ref="K4:K5"/>
    <mergeCell ref="L4:L5"/>
    <mergeCell ref="M4:M5"/>
  </mergeCells>
  <dataValidations disablePrompts="1" count="4">
    <dataValidation type="list" allowBlank="1" showInputMessage="1" showErrorMessage="1" sqref="O8" xr:uid="{FB626EE3-BFC1-4145-80B5-7F47A720AF90}">
      <formula1>SerExam</formula1>
    </dataValidation>
    <dataValidation type="list" allowBlank="1" showInputMessage="1" showErrorMessage="1" sqref="E8" xr:uid="{776213F4-FE51-44CC-9A3E-A6A76436267D}">
      <formula1>ProfQual</formula1>
    </dataValidation>
    <dataValidation type="list" allowBlank="1" showInputMessage="1" showErrorMessage="1" sqref="F8" xr:uid="{859EF212-F4B4-4657-8F74-D1426CDF2615}">
      <formula1>Catg</formula1>
    </dataValidation>
    <dataValidation type="list" allowBlank="1" showInputMessage="1" showErrorMessage="1" sqref="D8" xr:uid="{303938DC-12EC-44B4-BAC2-A5F0A111C2E1}">
      <formula1>EduQual</formula1>
    </dataValidation>
  </dataValidations>
  <pageMargins left="0.19685039370078741" right="0.19685039370078741" top="0.39370078740157483" bottom="0.39370078740157483" header="0.31496062992125984" footer="0.31496062992125984"/>
  <pageSetup paperSize="9" scale="55" fitToHeight="0" orientation="landscape" r:id="rId1"/>
  <headerFooter>
    <oddFooter>&amp;C&amp;"Times New Roman,Regular"Page &amp;P of &amp;N&amp;R&amp;"Times New Roman,Regular"Gradation List as on 01.03.2023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469"/>
  <sheetViews>
    <sheetView zoomScaleNormal="100" zoomScaleSheetLayoutView="100" workbookViewId="0">
      <selection activeCell="S15" sqref="S15"/>
    </sheetView>
  </sheetViews>
  <sheetFormatPr defaultRowHeight="15.75" x14ac:dyDescent="0.25"/>
  <cols>
    <col min="1" max="1" width="6.140625" style="157" customWidth="1"/>
    <col min="2" max="2" width="24.42578125" style="188" customWidth="1"/>
    <col min="3" max="3" width="16.28515625" style="161" customWidth="1"/>
    <col min="4" max="4" width="10" style="188" customWidth="1"/>
    <col min="5" max="5" width="7.5703125" style="188" customWidth="1"/>
    <col min="6" max="6" width="8.7109375" style="188" customWidth="1"/>
    <col min="7" max="7" width="12.7109375" style="239" customWidth="1"/>
    <col min="8" max="8" width="12.85546875" style="267" customWidth="1"/>
    <col min="9" max="9" width="13.28515625" style="239" customWidth="1"/>
    <col min="10" max="10" width="12.140625" style="188" customWidth="1"/>
    <col min="11" max="11" width="9.140625" style="188" customWidth="1"/>
    <col min="12" max="12" width="15.42578125" style="239" customWidth="1"/>
    <col min="13" max="13" width="13.28515625" style="239" customWidth="1"/>
    <col min="14" max="14" width="12" style="267" customWidth="1"/>
    <col min="15" max="15" width="9.7109375" style="188" customWidth="1"/>
    <col min="16" max="16" width="6.5703125" style="188" bestFit="1" customWidth="1"/>
    <col min="17" max="17" width="10" style="188" customWidth="1"/>
    <col min="18" max="18" width="13.140625" style="268" customWidth="1"/>
    <col min="19" max="19" width="27.28515625" style="188" customWidth="1"/>
    <col min="20" max="22" width="70.28515625" style="215" customWidth="1"/>
    <col min="23" max="16384" width="9.140625" style="215"/>
  </cols>
  <sheetData>
    <row r="1" spans="1:19" x14ac:dyDescent="0.25">
      <c r="A1" s="214"/>
      <c r="B1" s="215"/>
      <c r="C1" s="215"/>
      <c r="D1" s="215"/>
      <c r="E1" s="215"/>
      <c r="F1" s="215"/>
      <c r="G1" s="217"/>
      <c r="H1" s="257"/>
      <c r="I1" s="217"/>
      <c r="J1" s="215"/>
      <c r="K1" s="215"/>
      <c r="L1" s="217"/>
      <c r="M1" s="218"/>
      <c r="N1" s="257"/>
      <c r="O1" s="215"/>
      <c r="P1" s="215"/>
      <c r="Q1" s="215"/>
      <c r="R1" s="264"/>
      <c r="S1" s="215"/>
    </row>
    <row r="2" spans="1:19" s="224" customFormat="1" ht="18.75" x14ac:dyDescent="0.3">
      <c r="A2" s="220"/>
      <c r="B2" s="221" t="s">
        <v>42</v>
      </c>
      <c r="C2" s="221"/>
      <c r="D2" s="368" t="s">
        <v>919</v>
      </c>
      <c r="E2" s="368"/>
      <c r="F2" s="368"/>
      <c r="G2" s="222"/>
      <c r="H2" s="258" t="s">
        <v>43</v>
      </c>
      <c r="I2" s="223">
        <v>5</v>
      </c>
      <c r="K2" s="369" t="s">
        <v>44</v>
      </c>
      <c r="L2" s="369"/>
      <c r="M2" s="370" t="s">
        <v>917</v>
      </c>
      <c r="N2" s="370"/>
      <c r="R2" s="265"/>
    </row>
    <row r="3" spans="1:19" x14ac:dyDescent="0.25">
      <c r="A3" s="214"/>
      <c r="B3" s="215"/>
      <c r="C3" s="215"/>
      <c r="D3" s="215"/>
      <c r="E3" s="215"/>
      <c r="F3" s="215"/>
      <c r="G3" s="217"/>
      <c r="H3" s="257"/>
      <c r="I3" s="217"/>
      <c r="J3" s="215"/>
      <c r="K3" s="215"/>
      <c r="L3" s="217"/>
      <c r="M3" s="217"/>
      <c r="N3" s="257"/>
      <c r="O3" s="215"/>
      <c r="P3" s="215"/>
      <c r="Q3" s="215"/>
      <c r="R3" s="264"/>
      <c r="S3" s="215"/>
    </row>
    <row r="4" spans="1:19" s="227" customFormat="1" ht="35.25" customHeight="1" x14ac:dyDescent="0.25">
      <c r="A4" s="323" t="s">
        <v>45</v>
      </c>
      <c r="B4" s="314" t="s">
        <v>1779</v>
      </c>
      <c r="C4" s="314" t="s">
        <v>998</v>
      </c>
      <c r="D4" s="314" t="s">
        <v>28</v>
      </c>
      <c r="E4" s="314" t="s">
        <v>29</v>
      </c>
      <c r="F4" s="314" t="s">
        <v>4</v>
      </c>
      <c r="G4" s="314" t="s">
        <v>5</v>
      </c>
      <c r="H4" s="314" t="s">
        <v>6</v>
      </c>
      <c r="I4" s="314" t="s">
        <v>7</v>
      </c>
      <c r="J4" s="314" t="s">
        <v>19</v>
      </c>
      <c r="K4" s="314" t="s">
        <v>0</v>
      </c>
      <c r="L4" s="314" t="s">
        <v>8</v>
      </c>
      <c r="M4" s="314" t="s">
        <v>1</v>
      </c>
      <c r="N4" s="314" t="s">
        <v>23</v>
      </c>
      <c r="O4" s="314" t="s">
        <v>9</v>
      </c>
      <c r="P4" s="316" t="s">
        <v>21</v>
      </c>
      <c r="Q4" s="316"/>
      <c r="R4" s="316"/>
      <c r="S4" s="314" t="s">
        <v>3</v>
      </c>
    </row>
    <row r="5" spans="1:19" s="227" customFormat="1" ht="29.25" customHeight="1" x14ac:dyDescent="0.25">
      <c r="A5" s="324"/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156" t="s">
        <v>20</v>
      </c>
      <c r="Q5" s="156" t="s">
        <v>21</v>
      </c>
      <c r="R5" s="185" t="s">
        <v>22</v>
      </c>
      <c r="S5" s="315"/>
    </row>
    <row r="6" spans="1:19" s="167" customFormat="1" x14ac:dyDescent="0.25">
      <c r="A6" s="153">
        <v>1</v>
      </c>
      <c r="B6" s="153">
        <v>2</v>
      </c>
      <c r="C6" s="153"/>
      <c r="D6" s="153">
        <v>3</v>
      </c>
      <c r="E6" s="153">
        <v>4</v>
      </c>
      <c r="F6" s="153">
        <v>5</v>
      </c>
      <c r="G6" s="153">
        <v>6</v>
      </c>
      <c r="H6" s="153">
        <v>7</v>
      </c>
      <c r="I6" s="153">
        <v>8</v>
      </c>
      <c r="J6" s="153">
        <v>9</v>
      </c>
      <c r="K6" s="153">
        <v>10</v>
      </c>
      <c r="L6" s="153">
        <v>11</v>
      </c>
      <c r="M6" s="153">
        <v>12</v>
      </c>
      <c r="N6" s="153">
        <v>13</v>
      </c>
      <c r="O6" s="153">
        <v>14</v>
      </c>
      <c r="P6" s="153">
        <v>15</v>
      </c>
      <c r="Q6" s="153">
        <v>16</v>
      </c>
      <c r="R6" s="153">
        <v>17</v>
      </c>
      <c r="S6" s="153">
        <v>18</v>
      </c>
    </row>
    <row r="7" spans="1:19" s="252" customFormat="1" ht="14.25" customHeight="1" x14ac:dyDescent="0.2">
      <c r="A7" s="160"/>
      <c r="B7" s="241"/>
      <c r="C7" s="242"/>
      <c r="D7" s="365" t="s">
        <v>18</v>
      </c>
      <c r="E7" s="366"/>
      <c r="F7" s="367"/>
      <c r="G7" s="187" t="s">
        <v>2</v>
      </c>
      <c r="H7" s="243" t="s">
        <v>2</v>
      </c>
      <c r="I7" s="187" t="s">
        <v>2</v>
      </c>
      <c r="J7" s="243"/>
      <c r="K7" s="243"/>
      <c r="L7" s="187" t="s">
        <v>2</v>
      </c>
      <c r="M7" s="187" t="s">
        <v>2</v>
      </c>
      <c r="N7" s="243" t="s">
        <v>2</v>
      </c>
      <c r="O7" s="243" t="s">
        <v>18</v>
      </c>
      <c r="P7" s="243"/>
      <c r="Q7" s="243"/>
      <c r="R7" s="261" t="s">
        <v>2</v>
      </c>
      <c r="S7" s="243"/>
    </row>
    <row r="8" spans="1:19" s="213" customFormat="1" ht="32.1" customHeight="1" x14ac:dyDescent="0.25">
      <c r="A8" s="142">
        <v>1</v>
      </c>
      <c r="B8" s="140" t="s">
        <v>824</v>
      </c>
      <c r="C8" s="140" t="s">
        <v>1618</v>
      </c>
      <c r="D8" s="142" t="s">
        <v>32</v>
      </c>
      <c r="E8" s="142"/>
      <c r="F8" s="142" t="s">
        <v>10</v>
      </c>
      <c r="G8" s="141">
        <v>29577</v>
      </c>
      <c r="H8" s="141">
        <v>40326</v>
      </c>
      <c r="I8" s="141">
        <v>40326</v>
      </c>
      <c r="J8" s="142" t="s">
        <v>275</v>
      </c>
      <c r="K8" s="142" t="s">
        <v>275</v>
      </c>
      <c r="L8" s="141">
        <v>41061</v>
      </c>
      <c r="M8" s="141">
        <v>42828</v>
      </c>
      <c r="N8" s="141"/>
      <c r="O8" s="142"/>
      <c r="P8" s="142">
        <v>5</v>
      </c>
      <c r="Q8" s="133">
        <v>40400</v>
      </c>
      <c r="R8" s="141">
        <v>45292</v>
      </c>
      <c r="S8" s="140"/>
    </row>
    <row r="9" spans="1:19" s="213" customFormat="1" ht="32.1" customHeight="1" x14ac:dyDescent="0.25">
      <c r="A9" s="142">
        <v>2</v>
      </c>
      <c r="B9" s="140" t="s">
        <v>825</v>
      </c>
      <c r="C9" s="140" t="s">
        <v>1619</v>
      </c>
      <c r="D9" s="142" t="s">
        <v>31</v>
      </c>
      <c r="E9" s="142"/>
      <c r="F9" s="142" t="s">
        <v>10</v>
      </c>
      <c r="G9" s="141">
        <v>29925</v>
      </c>
      <c r="H9" s="141">
        <v>40604</v>
      </c>
      <c r="I9" s="141">
        <v>40604</v>
      </c>
      <c r="J9" s="142" t="s">
        <v>275</v>
      </c>
      <c r="K9" s="142" t="s">
        <v>275</v>
      </c>
      <c r="L9" s="141">
        <v>41335</v>
      </c>
      <c r="M9" s="141">
        <v>42856</v>
      </c>
      <c r="N9" s="141"/>
      <c r="O9" s="142"/>
      <c r="P9" s="142">
        <v>5</v>
      </c>
      <c r="Q9" s="133">
        <v>39200</v>
      </c>
      <c r="R9" s="141">
        <v>45292</v>
      </c>
      <c r="S9" s="140"/>
    </row>
    <row r="10" spans="1:19" s="213" customFormat="1" ht="32.1" customHeight="1" x14ac:dyDescent="0.25">
      <c r="A10" s="142">
        <v>3</v>
      </c>
      <c r="B10" s="151" t="s">
        <v>827</v>
      </c>
      <c r="C10" s="140" t="s">
        <v>1621</v>
      </c>
      <c r="D10" s="142" t="s">
        <v>31</v>
      </c>
      <c r="E10" s="142"/>
      <c r="F10" s="142" t="s">
        <v>10</v>
      </c>
      <c r="G10" s="141">
        <v>32113</v>
      </c>
      <c r="H10" s="206">
        <v>40604</v>
      </c>
      <c r="I10" s="206">
        <v>40604</v>
      </c>
      <c r="J10" s="142" t="s">
        <v>275</v>
      </c>
      <c r="K10" s="142" t="s">
        <v>275</v>
      </c>
      <c r="L10" s="141">
        <v>41335</v>
      </c>
      <c r="M10" s="206">
        <v>42979</v>
      </c>
      <c r="N10" s="206"/>
      <c r="O10" s="142"/>
      <c r="P10" s="142">
        <v>5</v>
      </c>
      <c r="Q10" s="133">
        <v>32000</v>
      </c>
      <c r="R10" s="141">
        <v>45292</v>
      </c>
      <c r="S10" s="151"/>
    </row>
    <row r="11" spans="1:19" s="213" customFormat="1" ht="32.1" customHeight="1" x14ac:dyDescent="0.25">
      <c r="A11" s="142">
        <v>4</v>
      </c>
      <c r="B11" s="140" t="s">
        <v>828</v>
      </c>
      <c r="C11" s="140" t="s">
        <v>1622</v>
      </c>
      <c r="D11" s="142" t="s">
        <v>31</v>
      </c>
      <c r="E11" s="142"/>
      <c r="F11" s="142" t="s">
        <v>12</v>
      </c>
      <c r="G11" s="141">
        <v>29956</v>
      </c>
      <c r="H11" s="141">
        <v>40933</v>
      </c>
      <c r="I11" s="141">
        <v>40933</v>
      </c>
      <c r="J11" s="142" t="s">
        <v>275</v>
      </c>
      <c r="K11" s="142" t="s">
        <v>275</v>
      </c>
      <c r="L11" s="141">
        <v>41664</v>
      </c>
      <c r="M11" s="141">
        <v>42979</v>
      </c>
      <c r="N11" s="141"/>
      <c r="O11" s="142"/>
      <c r="P11" s="142">
        <v>5</v>
      </c>
      <c r="Q11" s="133">
        <v>38100</v>
      </c>
      <c r="R11" s="141">
        <v>45292</v>
      </c>
      <c r="S11" s="140"/>
    </row>
    <row r="12" spans="1:19" s="213" customFormat="1" ht="32.1" customHeight="1" x14ac:dyDescent="0.25">
      <c r="A12" s="142">
        <v>5</v>
      </c>
      <c r="B12" s="140" t="s">
        <v>829</v>
      </c>
      <c r="C12" s="140" t="s">
        <v>1840</v>
      </c>
      <c r="D12" s="142" t="s">
        <v>30</v>
      </c>
      <c r="E12" s="142"/>
      <c r="F12" s="142" t="s">
        <v>10</v>
      </c>
      <c r="G12" s="141">
        <v>29039</v>
      </c>
      <c r="H12" s="141">
        <v>40933</v>
      </c>
      <c r="I12" s="141">
        <v>40933</v>
      </c>
      <c r="J12" s="142" t="s">
        <v>275</v>
      </c>
      <c r="K12" s="142" t="s">
        <v>275</v>
      </c>
      <c r="L12" s="141">
        <v>41664</v>
      </c>
      <c r="M12" s="141">
        <v>42979</v>
      </c>
      <c r="N12" s="141"/>
      <c r="O12" s="142"/>
      <c r="P12" s="142">
        <v>5</v>
      </c>
      <c r="Q12" s="133">
        <v>38100</v>
      </c>
      <c r="R12" s="141">
        <v>45292</v>
      </c>
      <c r="S12" s="140"/>
    </row>
    <row r="13" spans="1:19" s="213" customFormat="1" ht="32.1" customHeight="1" x14ac:dyDescent="0.25">
      <c r="A13" s="142">
        <v>6</v>
      </c>
      <c r="B13" s="182" t="s">
        <v>907</v>
      </c>
      <c r="C13" s="140" t="s">
        <v>1623</v>
      </c>
      <c r="D13" s="142" t="s">
        <v>31</v>
      </c>
      <c r="E13" s="142"/>
      <c r="F13" s="142"/>
      <c r="G13" s="141">
        <v>30928</v>
      </c>
      <c r="H13" s="141">
        <v>40324</v>
      </c>
      <c r="I13" s="141">
        <v>40324</v>
      </c>
      <c r="J13" s="142" t="s">
        <v>275</v>
      </c>
      <c r="K13" s="142" t="s">
        <v>275</v>
      </c>
      <c r="L13" s="141">
        <v>41061</v>
      </c>
      <c r="M13" s="141">
        <v>43192</v>
      </c>
      <c r="N13" s="141"/>
      <c r="O13" s="142"/>
      <c r="P13" s="142">
        <v>5</v>
      </c>
      <c r="Q13" s="133">
        <v>40400</v>
      </c>
      <c r="R13" s="141">
        <v>45292</v>
      </c>
      <c r="S13" s="228" t="s">
        <v>924</v>
      </c>
    </row>
    <row r="14" spans="1:19" s="139" customFormat="1" ht="32.1" customHeight="1" x14ac:dyDescent="0.25">
      <c r="A14" s="135">
        <v>7</v>
      </c>
      <c r="B14" s="181" t="s">
        <v>908</v>
      </c>
      <c r="C14" s="181" t="s">
        <v>1624</v>
      </c>
      <c r="D14" s="135" t="s">
        <v>30</v>
      </c>
      <c r="E14" s="135"/>
      <c r="F14" s="135" t="s">
        <v>10</v>
      </c>
      <c r="G14" s="137">
        <v>31468</v>
      </c>
      <c r="H14" s="137">
        <v>40941</v>
      </c>
      <c r="I14" s="137">
        <v>40941</v>
      </c>
      <c r="J14" s="135" t="s">
        <v>275</v>
      </c>
      <c r="K14" s="135" t="s">
        <v>275</v>
      </c>
      <c r="L14" s="137">
        <v>41672</v>
      </c>
      <c r="M14" s="137">
        <v>44735</v>
      </c>
      <c r="N14" s="137"/>
      <c r="O14" s="135"/>
      <c r="P14" s="135">
        <v>5</v>
      </c>
      <c r="Q14" s="133">
        <v>38100</v>
      </c>
      <c r="R14" s="137">
        <v>45292</v>
      </c>
      <c r="S14" s="183"/>
    </row>
    <row r="15" spans="1:19" s="139" customFormat="1" ht="32.1" customHeight="1" x14ac:dyDescent="0.25">
      <c r="A15" s="135">
        <v>8</v>
      </c>
      <c r="B15" s="181" t="s">
        <v>844</v>
      </c>
      <c r="C15" s="181" t="s">
        <v>1643</v>
      </c>
      <c r="D15" s="135" t="s">
        <v>31</v>
      </c>
      <c r="E15" s="135"/>
      <c r="F15" s="135"/>
      <c r="G15" s="137">
        <v>32567</v>
      </c>
      <c r="H15" s="137">
        <v>42173</v>
      </c>
      <c r="I15" s="137">
        <v>42173</v>
      </c>
      <c r="J15" s="135" t="s">
        <v>275</v>
      </c>
      <c r="K15" s="135" t="s">
        <v>275</v>
      </c>
      <c r="L15" s="137">
        <v>42904</v>
      </c>
      <c r="M15" s="137">
        <v>44928</v>
      </c>
      <c r="N15" s="137"/>
      <c r="O15" s="135"/>
      <c r="P15" s="135">
        <v>5</v>
      </c>
      <c r="Q15" s="133">
        <v>31900</v>
      </c>
      <c r="R15" s="137">
        <v>45108</v>
      </c>
      <c r="S15" s="183" t="s">
        <v>2030</v>
      </c>
    </row>
    <row r="16" spans="1:19" s="213" customFormat="1" ht="32.1" customHeight="1" x14ac:dyDescent="0.25">
      <c r="A16" s="233"/>
      <c r="G16" s="235"/>
      <c r="H16" s="255"/>
      <c r="I16" s="235"/>
      <c r="L16" s="235"/>
      <c r="M16" s="235"/>
      <c r="N16" s="255"/>
    </row>
    <row r="17" spans="1:14" s="213" customFormat="1" ht="32.1" customHeight="1" x14ac:dyDescent="0.25">
      <c r="A17" s="233"/>
      <c r="G17" s="235"/>
      <c r="H17" s="255"/>
      <c r="I17" s="235"/>
      <c r="L17" s="235"/>
      <c r="M17" s="235"/>
      <c r="N17" s="255"/>
    </row>
    <row r="18" spans="1:14" s="213" customFormat="1" ht="32.1" customHeight="1" x14ac:dyDescent="0.25">
      <c r="A18" s="233"/>
      <c r="G18" s="235"/>
      <c r="H18" s="255"/>
      <c r="I18" s="235"/>
      <c r="L18" s="235"/>
      <c r="M18" s="235"/>
      <c r="N18" s="255"/>
    </row>
    <row r="19" spans="1:14" s="213" customFormat="1" ht="32.1" customHeight="1" x14ac:dyDescent="0.25">
      <c r="A19" s="233"/>
      <c r="G19" s="235"/>
      <c r="H19" s="255"/>
      <c r="I19" s="235"/>
      <c r="L19" s="235"/>
      <c r="M19" s="235"/>
      <c r="N19" s="255"/>
    </row>
    <row r="20" spans="1:14" s="213" customFormat="1" ht="32.1" customHeight="1" x14ac:dyDescent="0.25">
      <c r="A20" s="233"/>
      <c r="G20" s="235"/>
      <c r="H20" s="255"/>
      <c r="I20" s="235"/>
      <c r="L20" s="235"/>
      <c r="M20" s="235"/>
      <c r="N20" s="255"/>
    </row>
    <row r="21" spans="1:14" s="213" customFormat="1" ht="32.1" customHeight="1" x14ac:dyDescent="0.25">
      <c r="A21" s="233"/>
      <c r="G21" s="235"/>
      <c r="H21" s="255"/>
      <c r="I21" s="235"/>
      <c r="L21" s="235"/>
      <c r="M21" s="235"/>
      <c r="N21" s="255"/>
    </row>
    <row r="22" spans="1:14" s="213" customFormat="1" ht="32.1" customHeight="1" x14ac:dyDescent="0.25">
      <c r="A22" s="233"/>
      <c r="G22" s="235"/>
      <c r="H22" s="255"/>
      <c r="I22" s="235"/>
      <c r="L22" s="235"/>
      <c r="M22" s="235"/>
      <c r="N22" s="255"/>
    </row>
    <row r="23" spans="1:14" s="213" customFormat="1" ht="32.1" customHeight="1" x14ac:dyDescent="0.25">
      <c r="A23" s="233"/>
      <c r="G23" s="235"/>
      <c r="H23" s="255"/>
      <c r="I23" s="235"/>
      <c r="L23" s="235"/>
      <c r="M23" s="235"/>
      <c r="N23" s="255"/>
    </row>
    <row r="24" spans="1:14" s="213" customFormat="1" ht="32.1" customHeight="1" x14ac:dyDescent="0.25">
      <c r="A24" s="233"/>
      <c r="G24" s="235"/>
      <c r="H24" s="255"/>
      <c r="I24" s="235"/>
      <c r="L24" s="235"/>
      <c r="M24" s="235"/>
      <c r="N24" s="255"/>
    </row>
    <row r="25" spans="1:14" s="213" customFormat="1" ht="32.1" customHeight="1" x14ac:dyDescent="0.25">
      <c r="A25" s="233"/>
      <c r="G25" s="235"/>
      <c r="H25" s="255"/>
      <c r="I25" s="235"/>
      <c r="L25" s="235"/>
      <c r="M25" s="235"/>
      <c r="N25" s="255"/>
    </row>
    <row r="26" spans="1:14" s="213" customFormat="1" ht="32.1" customHeight="1" x14ac:dyDescent="0.25">
      <c r="A26" s="233"/>
      <c r="G26" s="235"/>
      <c r="H26" s="255"/>
      <c r="I26" s="235"/>
      <c r="L26" s="235"/>
      <c r="M26" s="235"/>
      <c r="N26" s="255"/>
    </row>
    <row r="27" spans="1:14" s="213" customFormat="1" ht="32.1" customHeight="1" x14ac:dyDescent="0.25">
      <c r="A27" s="233"/>
      <c r="G27" s="235"/>
      <c r="H27" s="255"/>
      <c r="I27" s="235"/>
      <c r="L27" s="235"/>
      <c r="M27" s="235"/>
      <c r="N27" s="255"/>
    </row>
    <row r="28" spans="1:14" s="213" customFormat="1" ht="32.1" customHeight="1" x14ac:dyDescent="0.25">
      <c r="A28" s="233"/>
      <c r="G28" s="235"/>
      <c r="H28" s="255"/>
      <c r="I28" s="235"/>
      <c r="L28" s="235"/>
      <c r="M28" s="235"/>
      <c r="N28" s="255"/>
    </row>
    <row r="29" spans="1:14" s="213" customFormat="1" ht="32.1" customHeight="1" x14ac:dyDescent="0.25">
      <c r="A29" s="233"/>
      <c r="G29" s="235"/>
      <c r="H29" s="255"/>
      <c r="I29" s="235"/>
      <c r="L29" s="235"/>
      <c r="M29" s="235"/>
      <c r="N29" s="255"/>
    </row>
    <row r="30" spans="1:14" s="213" customFormat="1" ht="32.1" customHeight="1" x14ac:dyDescent="0.25">
      <c r="A30" s="233"/>
      <c r="G30" s="235"/>
      <c r="H30" s="255"/>
      <c r="I30" s="235"/>
      <c r="L30" s="235"/>
      <c r="M30" s="235"/>
      <c r="N30" s="255"/>
    </row>
    <row r="31" spans="1:14" s="213" customFormat="1" ht="32.1" customHeight="1" x14ac:dyDescent="0.25">
      <c r="A31" s="233"/>
      <c r="G31" s="235"/>
      <c r="H31" s="255"/>
      <c r="I31" s="235"/>
      <c r="L31" s="235"/>
      <c r="M31" s="235"/>
      <c r="N31" s="255"/>
    </row>
    <row r="32" spans="1:14" s="213" customFormat="1" ht="32.1" customHeight="1" x14ac:dyDescent="0.25">
      <c r="A32" s="233"/>
      <c r="G32" s="235"/>
      <c r="H32" s="255"/>
      <c r="I32" s="235"/>
      <c r="L32" s="235"/>
      <c r="M32" s="235"/>
      <c r="N32" s="255"/>
    </row>
    <row r="33" spans="1:14" s="213" customFormat="1" ht="32.1" customHeight="1" x14ac:dyDescent="0.25">
      <c r="A33" s="233"/>
      <c r="G33" s="235"/>
      <c r="H33" s="255"/>
      <c r="I33" s="235"/>
      <c r="L33" s="235"/>
      <c r="M33" s="235"/>
      <c r="N33" s="255"/>
    </row>
    <row r="34" spans="1:14" s="213" customFormat="1" ht="32.1" customHeight="1" x14ac:dyDescent="0.25">
      <c r="A34" s="233"/>
      <c r="G34" s="235"/>
      <c r="H34" s="255"/>
      <c r="I34" s="235"/>
      <c r="L34" s="235"/>
      <c r="M34" s="235"/>
      <c r="N34" s="255"/>
    </row>
    <row r="35" spans="1:14" s="213" customFormat="1" ht="32.1" customHeight="1" x14ac:dyDescent="0.25">
      <c r="A35" s="233"/>
      <c r="G35" s="235"/>
      <c r="H35" s="255"/>
      <c r="I35" s="235"/>
      <c r="L35" s="235"/>
      <c r="M35" s="235"/>
      <c r="N35" s="255"/>
    </row>
    <row r="36" spans="1:14" s="213" customFormat="1" ht="32.1" customHeight="1" x14ac:dyDescent="0.25">
      <c r="A36" s="233"/>
      <c r="G36" s="235"/>
      <c r="H36" s="255"/>
      <c r="I36" s="235"/>
      <c r="L36" s="235"/>
      <c r="M36" s="235"/>
      <c r="N36" s="255"/>
    </row>
    <row r="37" spans="1:14" s="213" customFormat="1" ht="32.1" customHeight="1" x14ac:dyDescent="0.25">
      <c r="A37" s="233"/>
      <c r="G37" s="235"/>
      <c r="H37" s="255"/>
      <c r="I37" s="235"/>
      <c r="L37" s="235"/>
      <c r="M37" s="235"/>
      <c r="N37" s="255"/>
    </row>
    <row r="38" spans="1:14" s="213" customFormat="1" ht="32.1" customHeight="1" x14ac:dyDescent="0.25">
      <c r="A38" s="233"/>
      <c r="G38" s="235"/>
      <c r="H38" s="255"/>
      <c r="I38" s="235"/>
      <c r="L38" s="235"/>
      <c r="M38" s="235"/>
      <c r="N38" s="255"/>
    </row>
    <row r="39" spans="1:14" s="213" customFormat="1" ht="32.1" customHeight="1" x14ac:dyDescent="0.25">
      <c r="A39" s="233"/>
      <c r="G39" s="235"/>
      <c r="H39" s="255"/>
      <c r="I39" s="235"/>
      <c r="L39" s="235"/>
      <c r="M39" s="235"/>
      <c r="N39" s="255"/>
    </row>
    <row r="40" spans="1:14" s="213" customFormat="1" ht="32.1" customHeight="1" x14ac:dyDescent="0.25">
      <c r="A40" s="233"/>
      <c r="G40" s="235"/>
      <c r="H40" s="255"/>
      <c r="I40" s="235"/>
      <c r="L40" s="235"/>
      <c r="M40" s="235"/>
      <c r="N40" s="255"/>
    </row>
    <row r="41" spans="1:14" s="213" customFormat="1" ht="32.1" customHeight="1" x14ac:dyDescent="0.25">
      <c r="A41" s="233"/>
      <c r="G41" s="235"/>
      <c r="H41" s="255"/>
      <c r="I41" s="235"/>
      <c r="L41" s="235"/>
      <c r="M41" s="235"/>
      <c r="N41" s="255"/>
    </row>
    <row r="42" spans="1:14" s="213" customFormat="1" ht="32.1" customHeight="1" x14ac:dyDescent="0.25">
      <c r="A42" s="233"/>
      <c r="G42" s="235"/>
      <c r="H42" s="255"/>
      <c r="I42" s="235"/>
      <c r="L42" s="235"/>
      <c r="M42" s="235"/>
      <c r="N42" s="255"/>
    </row>
    <row r="43" spans="1:14" s="213" customFormat="1" ht="32.1" customHeight="1" x14ac:dyDescent="0.25">
      <c r="A43" s="233"/>
      <c r="G43" s="235"/>
      <c r="H43" s="255"/>
      <c r="I43" s="235"/>
      <c r="L43" s="235"/>
      <c r="M43" s="235"/>
      <c r="N43" s="255"/>
    </row>
    <row r="44" spans="1:14" s="213" customFormat="1" ht="32.1" customHeight="1" x14ac:dyDescent="0.25">
      <c r="A44" s="233"/>
      <c r="G44" s="235"/>
      <c r="H44" s="255"/>
      <c r="I44" s="235"/>
      <c r="L44" s="235"/>
      <c r="M44" s="235"/>
      <c r="N44" s="255"/>
    </row>
    <row r="45" spans="1:14" s="213" customFormat="1" ht="32.1" customHeight="1" x14ac:dyDescent="0.25">
      <c r="A45" s="233"/>
      <c r="G45" s="235"/>
      <c r="H45" s="255"/>
      <c r="I45" s="235"/>
      <c r="L45" s="235"/>
      <c r="M45" s="235"/>
      <c r="N45" s="255"/>
    </row>
    <row r="46" spans="1:14" s="213" customFormat="1" ht="32.1" customHeight="1" x14ac:dyDescent="0.25">
      <c r="A46" s="233"/>
      <c r="G46" s="235"/>
      <c r="H46" s="255"/>
      <c r="I46" s="235"/>
      <c r="L46" s="235"/>
      <c r="M46" s="235"/>
      <c r="N46" s="255"/>
    </row>
    <row r="47" spans="1:14" s="213" customFormat="1" ht="32.1" customHeight="1" x14ac:dyDescent="0.25">
      <c r="A47" s="233"/>
      <c r="G47" s="235"/>
      <c r="H47" s="255"/>
      <c r="I47" s="235"/>
      <c r="L47" s="235"/>
      <c r="M47" s="235"/>
      <c r="N47" s="255"/>
    </row>
    <row r="48" spans="1:14" s="213" customFormat="1" ht="32.1" customHeight="1" x14ac:dyDescent="0.25">
      <c r="A48" s="233"/>
      <c r="G48" s="235"/>
      <c r="H48" s="255"/>
      <c r="I48" s="235"/>
      <c r="L48" s="235"/>
      <c r="M48" s="235"/>
      <c r="N48" s="255"/>
    </row>
    <row r="49" spans="1:14" s="213" customFormat="1" ht="32.1" customHeight="1" x14ac:dyDescent="0.25">
      <c r="A49" s="233"/>
      <c r="G49" s="235"/>
      <c r="H49" s="255"/>
      <c r="I49" s="235"/>
      <c r="L49" s="235"/>
      <c r="M49" s="235"/>
      <c r="N49" s="255"/>
    </row>
    <row r="50" spans="1:14" s="213" customFormat="1" ht="32.1" customHeight="1" x14ac:dyDescent="0.25">
      <c r="A50" s="233"/>
      <c r="G50" s="235"/>
      <c r="H50" s="255"/>
      <c r="I50" s="235"/>
      <c r="L50" s="235"/>
      <c r="M50" s="235"/>
      <c r="N50" s="255"/>
    </row>
    <row r="51" spans="1:14" s="213" customFormat="1" ht="32.1" customHeight="1" x14ac:dyDescent="0.25">
      <c r="A51" s="233"/>
      <c r="G51" s="235"/>
      <c r="H51" s="255"/>
      <c r="I51" s="235"/>
      <c r="L51" s="235"/>
      <c r="M51" s="235"/>
      <c r="N51" s="255"/>
    </row>
    <row r="52" spans="1:14" s="213" customFormat="1" ht="32.1" customHeight="1" x14ac:dyDescent="0.25">
      <c r="A52" s="233"/>
      <c r="G52" s="235"/>
      <c r="H52" s="255"/>
      <c r="I52" s="235"/>
      <c r="L52" s="235"/>
      <c r="M52" s="235"/>
      <c r="N52" s="255"/>
    </row>
    <row r="53" spans="1:14" s="213" customFormat="1" ht="32.1" customHeight="1" x14ac:dyDescent="0.25">
      <c r="A53" s="233"/>
      <c r="G53" s="235"/>
      <c r="H53" s="255"/>
      <c r="I53" s="235"/>
      <c r="L53" s="235"/>
      <c r="M53" s="235"/>
      <c r="N53" s="255"/>
    </row>
    <row r="54" spans="1:14" s="213" customFormat="1" ht="32.1" customHeight="1" x14ac:dyDescent="0.25">
      <c r="A54" s="233"/>
      <c r="G54" s="235"/>
      <c r="H54" s="255"/>
      <c r="I54" s="235"/>
      <c r="L54" s="235"/>
      <c r="M54" s="235"/>
      <c r="N54" s="255"/>
    </row>
    <row r="55" spans="1:14" s="213" customFormat="1" ht="32.1" customHeight="1" x14ac:dyDescent="0.25">
      <c r="A55" s="233"/>
      <c r="G55" s="235"/>
      <c r="H55" s="255"/>
      <c r="I55" s="235"/>
      <c r="L55" s="235"/>
      <c r="M55" s="235"/>
      <c r="N55" s="255"/>
    </row>
    <row r="56" spans="1:14" s="213" customFormat="1" ht="32.1" customHeight="1" x14ac:dyDescent="0.25">
      <c r="A56" s="233"/>
      <c r="G56" s="235"/>
      <c r="H56" s="255"/>
      <c r="I56" s="235"/>
      <c r="L56" s="235"/>
      <c r="M56" s="235"/>
      <c r="N56" s="255"/>
    </row>
    <row r="57" spans="1:14" s="213" customFormat="1" ht="32.1" customHeight="1" x14ac:dyDescent="0.25">
      <c r="A57" s="233"/>
      <c r="G57" s="235"/>
      <c r="H57" s="255"/>
      <c r="I57" s="235"/>
      <c r="L57" s="235"/>
      <c r="M57" s="235"/>
      <c r="N57" s="255"/>
    </row>
    <row r="58" spans="1:14" s="213" customFormat="1" ht="32.1" customHeight="1" x14ac:dyDescent="0.25">
      <c r="A58" s="233"/>
      <c r="G58" s="235"/>
      <c r="H58" s="255"/>
      <c r="I58" s="235"/>
      <c r="L58" s="235"/>
      <c r="M58" s="235"/>
      <c r="N58" s="255"/>
    </row>
    <row r="59" spans="1:14" s="213" customFormat="1" ht="32.1" customHeight="1" x14ac:dyDescent="0.25">
      <c r="A59" s="233"/>
      <c r="G59" s="235"/>
      <c r="H59" s="255"/>
      <c r="I59" s="235"/>
      <c r="L59" s="235"/>
      <c r="M59" s="235"/>
      <c r="N59" s="255"/>
    </row>
    <row r="60" spans="1:14" s="213" customFormat="1" ht="32.1" customHeight="1" x14ac:dyDescent="0.25">
      <c r="A60" s="233"/>
      <c r="G60" s="235"/>
      <c r="H60" s="255"/>
      <c r="I60" s="235"/>
      <c r="L60" s="235"/>
      <c r="M60" s="235"/>
      <c r="N60" s="255"/>
    </row>
    <row r="61" spans="1:14" s="213" customFormat="1" ht="32.1" customHeight="1" x14ac:dyDescent="0.25">
      <c r="A61" s="233"/>
      <c r="G61" s="235"/>
      <c r="H61" s="255"/>
      <c r="I61" s="235"/>
      <c r="L61" s="235"/>
      <c r="M61" s="235"/>
      <c r="N61" s="255"/>
    </row>
    <row r="62" spans="1:14" s="213" customFormat="1" ht="32.1" customHeight="1" x14ac:dyDescent="0.25">
      <c r="A62" s="233"/>
      <c r="G62" s="235"/>
      <c r="H62" s="255"/>
      <c r="I62" s="235"/>
      <c r="L62" s="235"/>
      <c r="M62" s="235"/>
      <c r="N62" s="255"/>
    </row>
    <row r="63" spans="1:14" s="213" customFormat="1" ht="32.1" customHeight="1" x14ac:dyDescent="0.25">
      <c r="A63" s="233"/>
      <c r="G63" s="235"/>
      <c r="H63" s="255"/>
      <c r="I63" s="235"/>
      <c r="L63" s="235"/>
      <c r="M63" s="235"/>
      <c r="N63" s="255"/>
    </row>
    <row r="64" spans="1:14" s="213" customFormat="1" ht="32.1" customHeight="1" x14ac:dyDescent="0.25">
      <c r="A64" s="233"/>
      <c r="G64" s="235"/>
      <c r="H64" s="255"/>
      <c r="I64" s="235"/>
      <c r="L64" s="235"/>
      <c r="M64" s="235"/>
      <c r="N64" s="255"/>
    </row>
    <row r="65" spans="1:14" s="213" customFormat="1" ht="32.1" customHeight="1" x14ac:dyDescent="0.25">
      <c r="A65" s="233"/>
      <c r="G65" s="235"/>
      <c r="H65" s="255"/>
      <c r="I65" s="235"/>
      <c r="L65" s="235"/>
      <c r="M65" s="235"/>
      <c r="N65" s="255"/>
    </row>
    <row r="66" spans="1:14" s="213" customFormat="1" ht="32.1" customHeight="1" x14ac:dyDescent="0.25">
      <c r="A66" s="233"/>
      <c r="G66" s="235"/>
      <c r="H66" s="255"/>
      <c r="I66" s="235"/>
      <c r="L66" s="235"/>
      <c r="M66" s="235"/>
      <c r="N66" s="255"/>
    </row>
    <row r="67" spans="1:14" s="213" customFormat="1" ht="32.1" customHeight="1" x14ac:dyDescent="0.25">
      <c r="A67" s="233"/>
      <c r="G67" s="235"/>
      <c r="H67" s="255"/>
      <c r="I67" s="235"/>
      <c r="L67" s="235"/>
      <c r="M67" s="235"/>
      <c r="N67" s="255"/>
    </row>
    <row r="68" spans="1:14" s="213" customFormat="1" ht="32.1" customHeight="1" x14ac:dyDescent="0.25">
      <c r="A68" s="233"/>
      <c r="G68" s="235"/>
      <c r="H68" s="255"/>
      <c r="I68" s="235"/>
      <c r="L68" s="235"/>
      <c r="M68" s="235"/>
      <c r="N68" s="255"/>
    </row>
    <row r="69" spans="1:14" s="213" customFormat="1" ht="32.1" customHeight="1" x14ac:dyDescent="0.25">
      <c r="A69" s="233"/>
      <c r="G69" s="235"/>
      <c r="H69" s="255"/>
      <c r="I69" s="235"/>
      <c r="L69" s="235"/>
      <c r="M69" s="235"/>
      <c r="N69" s="255"/>
    </row>
    <row r="70" spans="1:14" s="213" customFormat="1" ht="32.1" customHeight="1" x14ac:dyDescent="0.25">
      <c r="A70" s="233"/>
      <c r="G70" s="235"/>
      <c r="H70" s="255"/>
      <c r="I70" s="235"/>
      <c r="L70" s="235"/>
      <c r="M70" s="235"/>
      <c r="N70" s="255"/>
    </row>
    <row r="71" spans="1:14" s="213" customFormat="1" ht="32.1" customHeight="1" x14ac:dyDescent="0.25">
      <c r="A71" s="233"/>
      <c r="G71" s="235"/>
      <c r="H71" s="255"/>
      <c r="I71" s="235"/>
      <c r="L71" s="235"/>
      <c r="M71" s="235"/>
      <c r="N71" s="255"/>
    </row>
    <row r="72" spans="1:14" s="213" customFormat="1" ht="32.1" customHeight="1" x14ac:dyDescent="0.25">
      <c r="A72" s="233"/>
      <c r="G72" s="235"/>
      <c r="H72" s="255"/>
      <c r="I72" s="235"/>
      <c r="L72" s="235"/>
      <c r="M72" s="235"/>
      <c r="N72" s="255"/>
    </row>
    <row r="73" spans="1:14" s="213" customFormat="1" ht="32.1" customHeight="1" x14ac:dyDescent="0.25">
      <c r="A73" s="233"/>
      <c r="G73" s="235"/>
      <c r="H73" s="255"/>
      <c r="I73" s="235"/>
      <c r="L73" s="235"/>
      <c r="M73" s="235"/>
      <c r="N73" s="255"/>
    </row>
    <row r="74" spans="1:14" s="213" customFormat="1" ht="32.1" customHeight="1" x14ac:dyDescent="0.25">
      <c r="A74" s="233"/>
      <c r="G74" s="235"/>
      <c r="H74" s="255"/>
      <c r="I74" s="235"/>
      <c r="L74" s="235"/>
      <c r="M74" s="235"/>
      <c r="N74" s="255"/>
    </row>
    <row r="75" spans="1:14" s="213" customFormat="1" ht="32.1" customHeight="1" x14ac:dyDescent="0.25">
      <c r="A75" s="233"/>
      <c r="G75" s="235"/>
      <c r="H75" s="255"/>
      <c r="I75" s="235"/>
      <c r="L75" s="235"/>
      <c r="M75" s="235"/>
      <c r="N75" s="255"/>
    </row>
    <row r="76" spans="1:14" s="213" customFormat="1" ht="32.1" customHeight="1" x14ac:dyDescent="0.25">
      <c r="A76" s="233"/>
      <c r="G76" s="235"/>
      <c r="H76" s="255"/>
      <c r="I76" s="235"/>
      <c r="L76" s="235"/>
      <c r="M76" s="235"/>
      <c r="N76" s="255"/>
    </row>
    <row r="77" spans="1:14" s="213" customFormat="1" ht="32.1" customHeight="1" x14ac:dyDescent="0.25">
      <c r="A77" s="233"/>
      <c r="G77" s="235"/>
      <c r="H77" s="255"/>
      <c r="I77" s="235"/>
      <c r="L77" s="235"/>
      <c r="M77" s="235"/>
      <c r="N77" s="255"/>
    </row>
    <row r="78" spans="1:14" s="213" customFormat="1" ht="32.1" customHeight="1" x14ac:dyDescent="0.25">
      <c r="A78" s="233"/>
      <c r="G78" s="235"/>
      <c r="H78" s="255"/>
      <c r="I78" s="235"/>
      <c r="L78" s="235"/>
      <c r="M78" s="235"/>
      <c r="N78" s="255"/>
    </row>
    <row r="79" spans="1:14" s="213" customFormat="1" ht="32.1" customHeight="1" x14ac:dyDescent="0.25">
      <c r="A79" s="233"/>
      <c r="G79" s="235"/>
      <c r="H79" s="255"/>
      <c r="I79" s="235"/>
      <c r="L79" s="235"/>
      <c r="M79" s="235"/>
      <c r="N79" s="255"/>
    </row>
    <row r="80" spans="1:14" s="213" customFormat="1" ht="32.1" customHeight="1" x14ac:dyDescent="0.25">
      <c r="A80" s="233"/>
      <c r="G80" s="235"/>
      <c r="H80" s="255"/>
      <c r="I80" s="235"/>
      <c r="L80" s="235"/>
      <c r="M80" s="235"/>
      <c r="N80" s="255"/>
    </row>
    <row r="81" spans="1:14" s="213" customFormat="1" ht="32.1" customHeight="1" x14ac:dyDescent="0.25">
      <c r="A81" s="233"/>
      <c r="G81" s="235"/>
      <c r="H81" s="255"/>
      <c r="I81" s="235"/>
      <c r="L81" s="235"/>
      <c r="M81" s="235"/>
      <c r="N81" s="255"/>
    </row>
    <row r="82" spans="1:14" s="213" customFormat="1" ht="32.1" customHeight="1" x14ac:dyDescent="0.25">
      <c r="A82" s="233"/>
      <c r="G82" s="235"/>
      <c r="H82" s="255"/>
      <c r="I82" s="235"/>
      <c r="L82" s="235"/>
      <c r="M82" s="235"/>
      <c r="N82" s="255"/>
    </row>
    <row r="83" spans="1:14" s="213" customFormat="1" ht="32.1" customHeight="1" x14ac:dyDescent="0.25">
      <c r="A83" s="233"/>
      <c r="G83" s="235"/>
      <c r="H83" s="255"/>
      <c r="I83" s="235"/>
      <c r="L83" s="235"/>
      <c r="M83" s="235"/>
      <c r="N83" s="255"/>
    </row>
    <row r="84" spans="1:14" s="213" customFormat="1" ht="32.1" customHeight="1" x14ac:dyDescent="0.25">
      <c r="A84" s="233"/>
      <c r="G84" s="235"/>
      <c r="H84" s="255"/>
      <c r="I84" s="235"/>
      <c r="L84" s="235"/>
      <c r="M84" s="235"/>
      <c r="N84" s="255"/>
    </row>
    <row r="85" spans="1:14" s="213" customFormat="1" ht="32.1" customHeight="1" x14ac:dyDescent="0.25">
      <c r="A85" s="233"/>
      <c r="G85" s="235"/>
      <c r="H85" s="255"/>
      <c r="I85" s="235"/>
      <c r="L85" s="235"/>
      <c r="M85" s="235"/>
      <c r="N85" s="255"/>
    </row>
    <row r="86" spans="1:14" s="213" customFormat="1" ht="32.1" customHeight="1" x14ac:dyDescent="0.25">
      <c r="A86" s="233"/>
      <c r="G86" s="235"/>
      <c r="H86" s="255"/>
      <c r="I86" s="235"/>
      <c r="L86" s="235"/>
      <c r="M86" s="235"/>
      <c r="N86" s="255"/>
    </row>
    <row r="87" spans="1:14" s="213" customFormat="1" ht="32.1" customHeight="1" x14ac:dyDescent="0.25">
      <c r="A87" s="233"/>
      <c r="G87" s="235"/>
      <c r="H87" s="255"/>
      <c r="I87" s="235"/>
      <c r="L87" s="235"/>
      <c r="M87" s="235"/>
      <c r="N87" s="255"/>
    </row>
    <row r="88" spans="1:14" s="213" customFormat="1" ht="32.1" customHeight="1" x14ac:dyDescent="0.25">
      <c r="A88" s="233"/>
      <c r="G88" s="235"/>
      <c r="H88" s="255"/>
      <c r="I88" s="235"/>
      <c r="L88" s="235"/>
      <c r="M88" s="235"/>
      <c r="N88" s="255"/>
    </row>
    <row r="89" spans="1:14" s="213" customFormat="1" ht="32.1" customHeight="1" x14ac:dyDescent="0.25">
      <c r="A89" s="233"/>
      <c r="G89" s="235"/>
      <c r="H89" s="255"/>
      <c r="I89" s="235"/>
      <c r="L89" s="235"/>
      <c r="M89" s="235"/>
      <c r="N89" s="255"/>
    </row>
    <row r="90" spans="1:14" s="213" customFormat="1" ht="32.1" customHeight="1" x14ac:dyDescent="0.25">
      <c r="A90" s="233"/>
      <c r="G90" s="235"/>
      <c r="H90" s="255"/>
      <c r="I90" s="235"/>
      <c r="L90" s="235"/>
      <c r="M90" s="235"/>
      <c r="N90" s="255"/>
    </row>
    <row r="91" spans="1:14" s="213" customFormat="1" ht="32.1" customHeight="1" x14ac:dyDescent="0.25">
      <c r="A91" s="233"/>
      <c r="G91" s="235"/>
      <c r="H91" s="255"/>
      <c r="I91" s="235"/>
      <c r="L91" s="235"/>
      <c r="M91" s="235"/>
      <c r="N91" s="255"/>
    </row>
    <row r="92" spans="1:14" s="213" customFormat="1" ht="32.1" customHeight="1" x14ac:dyDescent="0.25">
      <c r="A92" s="233"/>
      <c r="G92" s="235"/>
      <c r="H92" s="255"/>
      <c r="I92" s="235"/>
      <c r="L92" s="235"/>
      <c r="M92" s="235"/>
      <c r="N92" s="255"/>
    </row>
    <row r="93" spans="1:14" s="213" customFormat="1" ht="32.1" customHeight="1" x14ac:dyDescent="0.25">
      <c r="A93" s="233"/>
      <c r="G93" s="235"/>
      <c r="H93" s="255"/>
      <c r="I93" s="235"/>
      <c r="L93" s="235"/>
      <c r="M93" s="235"/>
      <c r="N93" s="255"/>
    </row>
    <row r="94" spans="1:14" s="213" customFormat="1" ht="32.1" customHeight="1" x14ac:dyDescent="0.25">
      <c r="A94" s="233"/>
      <c r="G94" s="235"/>
      <c r="H94" s="255"/>
      <c r="I94" s="235"/>
      <c r="L94" s="235"/>
      <c r="M94" s="235"/>
      <c r="N94" s="255"/>
    </row>
    <row r="95" spans="1:14" s="213" customFormat="1" ht="32.1" customHeight="1" x14ac:dyDescent="0.25">
      <c r="A95" s="233"/>
      <c r="G95" s="235"/>
      <c r="H95" s="255"/>
      <c r="I95" s="235"/>
      <c r="L95" s="235"/>
      <c r="M95" s="235"/>
      <c r="N95" s="255"/>
    </row>
    <row r="96" spans="1:14" s="213" customFormat="1" ht="32.1" customHeight="1" x14ac:dyDescent="0.25">
      <c r="A96" s="233"/>
      <c r="G96" s="235"/>
      <c r="H96" s="255"/>
      <c r="I96" s="235"/>
      <c r="L96" s="235"/>
      <c r="M96" s="235"/>
      <c r="N96" s="255"/>
    </row>
    <row r="97" spans="1:14" s="213" customFormat="1" ht="32.1" customHeight="1" x14ac:dyDescent="0.25">
      <c r="A97" s="233"/>
      <c r="G97" s="235"/>
      <c r="H97" s="255"/>
      <c r="I97" s="235"/>
      <c r="L97" s="235"/>
      <c r="M97" s="235"/>
      <c r="N97" s="255"/>
    </row>
    <row r="98" spans="1:14" s="213" customFormat="1" ht="32.1" customHeight="1" x14ac:dyDescent="0.25">
      <c r="A98" s="233"/>
      <c r="G98" s="235"/>
      <c r="H98" s="255"/>
      <c r="I98" s="235"/>
      <c r="L98" s="235"/>
      <c r="M98" s="235"/>
      <c r="N98" s="255"/>
    </row>
    <row r="99" spans="1:14" s="213" customFormat="1" ht="32.1" customHeight="1" x14ac:dyDescent="0.25">
      <c r="A99" s="233"/>
      <c r="G99" s="235"/>
      <c r="H99" s="255"/>
      <c r="I99" s="235"/>
      <c r="L99" s="235"/>
      <c r="M99" s="235"/>
      <c r="N99" s="255"/>
    </row>
    <row r="100" spans="1:14" s="213" customFormat="1" ht="32.1" customHeight="1" x14ac:dyDescent="0.25">
      <c r="A100" s="233"/>
      <c r="G100" s="235"/>
      <c r="H100" s="255"/>
      <c r="I100" s="235"/>
      <c r="L100" s="235"/>
      <c r="M100" s="235"/>
      <c r="N100" s="255"/>
    </row>
    <row r="101" spans="1:14" s="213" customFormat="1" ht="32.1" customHeight="1" x14ac:dyDescent="0.25">
      <c r="A101" s="233"/>
      <c r="G101" s="235"/>
      <c r="H101" s="255"/>
      <c r="I101" s="235"/>
      <c r="L101" s="235"/>
      <c r="M101" s="235"/>
      <c r="N101" s="255"/>
    </row>
    <row r="102" spans="1:14" s="213" customFormat="1" ht="32.1" customHeight="1" x14ac:dyDescent="0.25">
      <c r="A102" s="233"/>
      <c r="G102" s="235"/>
      <c r="H102" s="255"/>
      <c r="I102" s="235"/>
      <c r="L102" s="235"/>
      <c r="M102" s="235"/>
      <c r="N102" s="255"/>
    </row>
    <row r="103" spans="1:14" s="213" customFormat="1" ht="32.1" customHeight="1" x14ac:dyDescent="0.25">
      <c r="A103" s="233"/>
      <c r="G103" s="235"/>
      <c r="H103" s="255"/>
      <c r="I103" s="235"/>
      <c r="L103" s="235"/>
      <c r="M103" s="235"/>
      <c r="N103" s="255"/>
    </row>
    <row r="104" spans="1:14" s="213" customFormat="1" ht="32.1" customHeight="1" x14ac:dyDescent="0.25">
      <c r="A104" s="233"/>
      <c r="G104" s="235"/>
      <c r="H104" s="255"/>
      <c r="I104" s="235"/>
      <c r="L104" s="235"/>
      <c r="M104" s="235"/>
      <c r="N104" s="255"/>
    </row>
    <row r="105" spans="1:14" s="213" customFormat="1" ht="32.1" customHeight="1" x14ac:dyDescent="0.25">
      <c r="A105" s="233"/>
      <c r="G105" s="235"/>
      <c r="H105" s="255"/>
      <c r="I105" s="235"/>
      <c r="L105" s="235"/>
      <c r="M105" s="235"/>
      <c r="N105" s="255"/>
    </row>
    <row r="106" spans="1:14" s="213" customFormat="1" ht="32.1" customHeight="1" x14ac:dyDescent="0.25">
      <c r="A106" s="233"/>
      <c r="G106" s="235"/>
      <c r="H106" s="255"/>
      <c r="I106" s="235"/>
      <c r="L106" s="235"/>
      <c r="M106" s="235"/>
      <c r="N106" s="255"/>
    </row>
    <row r="107" spans="1:14" s="213" customFormat="1" ht="32.1" customHeight="1" x14ac:dyDescent="0.25">
      <c r="A107" s="233"/>
      <c r="G107" s="235"/>
      <c r="H107" s="255"/>
      <c r="I107" s="235"/>
      <c r="L107" s="235"/>
      <c r="M107" s="235"/>
      <c r="N107" s="255"/>
    </row>
    <row r="108" spans="1:14" s="213" customFormat="1" ht="32.1" customHeight="1" x14ac:dyDescent="0.25">
      <c r="A108" s="233"/>
      <c r="G108" s="235"/>
      <c r="H108" s="255"/>
      <c r="I108" s="235"/>
      <c r="L108" s="235"/>
      <c r="M108" s="235"/>
      <c r="N108" s="255"/>
    </row>
    <row r="109" spans="1:14" s="213" customFormat="1" ht="32.1" customHeight="1" x14ac:dyDescent="0.25">
      <c r="A109" s="233"/>
      <c r="G109" s="235"/>
      <c r="H109" s="255"/>
      <c r="I109" s="235"/>
      <c r="L109" s="235"/>
      <c r="M109" s="235"/>
      <c r="N109" s="255"/>
    </row>
    <row r="110" spans="1:14" s="213" customFormat="1" ht="32.1" customHeight="1" x14ac:dyDescent="0.25">
      <c r="A110" s="233"/>
      <c r="G110" s="235"/>
      <c r="H110" s="255"/>
      <c r="I110" s="235"/>
      <c r="L110" s="235"/>
      <c r="M110" s="235"/>
      <c r="N110" s="255"/>
    </row>
    <row r="111" spans="1:14" s="213" customFormat="1" ht="32.1" customHeight="1" x14ac:dyDescent="0.25">
      <c r="A111" s="233"/>
      <c r="G111" s="235"/>
      <c r="H111" s="255"/>
      <c r="I111" s="235"/>
      <c r="L111" s="235"/>
      <c r="M111" s="235"/>
      <c r="N111" s="255"/>
    </row>
    <row r="112" spans="1:14" s="213" customFormat="1" ht="32.1" customHeight="1" x14ac:dyDescent="0.25">
      <c r="A112" s="233"/>
      <c r="G112" s="235"/>
      <c r="H112" s="255"/>
      <c r="I112" s="235"/>
      <c r="L112" s="235"/>
      <c r="M112" s="235"/>
      <c r="N112" s="255"/>
    </row>
    <row r="113" spans="1:14" s="213" customFormat="1" ht="32.1" customHeight="1" x14ac:dyDescent="0.25">
      <c r="A113" s="233"/>
      <c r="G113" s="235"/>
      <c r="H113" s="255"/>
      <c r="I113" s="235"/>
      <c r="L113" s="235"/>
      <c r="M113" s="235"/>
      <c r="N113" s="255"/>
    </row>
    <row r="114" spans="1:14" s="213" customFormat="1" ht="32.1" customHeight="1" x14ac:dyDescent="0.25">
      <c r="A114" s="233"/>
      <c r="G114" s="235"/>
      <c r="H114" s="255"/>
      <c r="I114" s="235"/>
      <c r="L114" s="235"/>
      <c r="M114" s="235"/>
      <c r="N114" s="255"/>
    </row>
    <row r="115" spans="1:14" s="213" customFormat="1" ht="32.1" customHeight="1" x14ac:dyDescent="0.25">
      <c r="A115" s="233"/>
      <c r="G115" s="235"/>
      <c r="H115" s="255"/>
      <c r="I115" s="235"/>
      <c r="L115" s="235"/>
      <c r="M115" s="235"/>
      <c r="N115" s="255"/>
    </row>
    <row r="116" spans="1:14" s="213" customFormat="1" ht="32.1" customHeight="1" x14ac:dyDescent="0.25">
      <c r="A116" s="233"/>
      <c r="G116" s="235"/>
      <c r="H116" s="255"/>
      <c r="I116" s="235"/>
      <c r="L116" s="235"/>
      <c r="M116" s="235"/>
      <c r="N116" s="255"/>
    </row>
    <row r="117" spans="1:14" s="213" customFormat="1" ht="32.1" customHeight="1" x14ac:dyDescent="0.25">
      <c r="A117" s="233"/>
      <c r="G117" s="235"/>
      <c r="H117" s="255"/>
      <c r="I117" s="235"/>
      <c r="L117" s="235"/>
      <c r="M117" s="235"/>
      <c r="N117" s="255"/>
    </row>
    <row r="118" spans="1:14" s="213" customFormat="1" ht="32.1" customHeight="1" x14ac:dyDescent="0.25">
      <c r="A118" s="233"/>
      <c r="G118" s="235"/>
      <c r="H118" s="255"/>
      <c r="I118" s="235"/>
      <c r="L118" s="235"/>
      <c r="M118" s="235"/>
      <c r="N118" s="255"/>
    </row>
    <row r="119" spans="1:14" s="213" customFormat="1" ht="32.1" customHeight="1" x14ac:dyDescent="0.25">
      <c r="A119" s="233"/>
      <c r="G119" s="235"/>
      <c r="H119" s="255"/>
      <c r="I119" s="235"/>
      <c r="L119" s="235"/>
      <c r="M119" s="235"/>
      <c r="N119" s="255"/>
    </row>
    <row r="120" spans="1:14" s="213" customFormat="1" ht="32.1" customHeight="1" x14ac:dyDescent="0.25">
      <c r="A120" s="233"/>
      <c r="G120" s="235"/>
      <c r="H120" s="255"/>
      <c r="I120" s="235"/>
      <c r="L120" s="235"/>
      <c r="M120" s="235"/>
      <c r="N120" s="255"/>
    </row>
    <row r="121" spans="1:14" s="213" customFormat="1" ht="32.1" customHeight="1" x14ac:dyDescent="0.25">
      <c r="A121" s="233"/>
      <c r="G121" s="235"/>
      <c r="H121" s="255"/>
      <c r="I121" s="235"/>
      <c r="L121" s="235"/>
      <c r="M121" s="235"/>
      <c r="N121" s="255"/>
    </row>
    <row r="122" spans="1:14" s="213" customFormat="1" ht="32.1" customHeight="1" x14ac:dyDescent="0.25">
      <c r="A122" s="233"/>
      <c r="G122" s="235"/>
      <c r="H122" s="255"/>
      <c r="I122" s="235"/>
      <c r="L122" s="235"/>
      <c r="M122" s="235"/>
      <c r="N122" s="255"/>
    </row>
    <row r="123" spans="1:14" s="213" customFormat="1" ht="32.1" customHeight="1" x14ac:dyDescent="0.25">
      <c r="A123" s="233"/>
      <c r="G123" s="235"/>
      <c r="H123" s="255"/>
      <c r="I123" s="235"/>
      <c r="L123" s="235"/>
      <c r="M123" s="235"/>
      <c r="N123" s="255"/>
    </row>
    <row r="124" spans="1:14" s="213" customFormat="1" ht="32.1" customHeight="1" x14ac:dyDescent="0.25">
      <c r="A124" s="233"/>
      <c r="G124" s="235"/>
      <c r="H124" s="255"/>
      <c r="I124" s="235"/>
      <c r="L124" s="235"/>
      <c r="M124" s="235"/>
      <c r="N124" s="255"/>
    </row>
    <row r="125" spans="1:14" s="213" customFormat="1" ht="32.1" customHeight="1" x14ac:dyDescent="0.25">
      <c r="A125" s="233"/>
      <c r="G125" s="235"/>
      <c r="H125" s="255"/>
      <c r="I125" s="235"/>
      <c r="L125" s="235"/>
      <c r="M125" s="235"/>
      <c r="N125" s="255"/>
    </row>
    <row r="126" spans="1:14" s="213" customFormat="1" ht="32.1" customHeight="1" x14ac:dyDescent="0.25">
      <c r="A126" s="233"/>
      <c r="G126" s="235"/>
      <c r="H126" s="255"/>
      <c r="I126" s="235"/>
      <c r="L126" s="235"/>
      <c r="M126" s="235"/>
      <c r="N126" s="255"/>
    </row>
    <row r="127" spans="1:14" s="213" customFormat="1" ht="32.1" customHeight="1" x14ac:dyDescent="0.25">
      <c r="A127" s="233"/>
      <c r="G127" s="235"/>
      <c r="H127" s="255"/>
      <c r="I127" s="235"/>
      <c r="L127" s="235"/>
      <c r="M127" s="235"/>
      <c r="N127" s="255"/>
    </row>
    <row r="128" spans="1:14" s="213" customFormat="1" ht="32.1" customHeight="1" x14ac:dyDescent="0.25">
      <c r="A128" s="233"/>
      <c r="G128" s="235"/>
      <c r="H128" s="255"/>
      <c r="I128" s="235"/>
      <c r="L128" s="235"/>
      <c r="M128" s="235"/>
      <c r="N128" s="255"/>
    </row>
    <row r="129" spans="1:14" s="213" customFormat="1" ht="32.1" customHeight="1" x14ac:dyDescent="0.25">
      <c r="A129" s="233"/>
      <c r="G129" s="235"/>
      <c r="H129" s="255"/>
      <c r="I129" s="235"/>
      <c r="L129" s="235"/>
      <c r="M129" s="235"/>
      <c r="N129" s="255"/>
    </row>
    <row r="130" spans="1:14" s="213" customFormat="1" ht="32.1" customHeight="1" x14ac:dyDescent="0.25">
      <c r="A130" s="233"/>
      <c r="G130" s="235"/>
      <c r="H130" s="255"/>
      <c r="I130" s="235"/>
      <c r="L130" s="235"/>
      <c r="M130" s="235"/>
      <c r="N130" s="255"/>
    </row>
    <row r="131" spans="1:14" s="213" customFormat="1" ht="32.1" customHeight="1" x14ac:dyDescent="0.25">
      <c r="A131" s="233"/>
      <c r="G131" s="235"/>
      <c r="H131" s="255"/>
      <c r="I131" s="235"/>
      <c r="L131" s="235"/>
      <c r="M131" s="235"/>
      <c r="N131" s="255"/>
    </row>
    <row r="132" spans="1:14" s="213" customFormat="1" ht="32.1" customHeight="1" x14ac:dyDescent="0.25">
      <c r="A132" s="233"/>
      <c r="G132" s="235"/>
      <c r="H132" s="255"/>
      <c r="I132" s="235"/>
      <c r="L132" s="235"/>
      <c r="M132" s="235"/>
      <c r="N132" s="255"/>
    </row>
    <row r="133" spans="1:14" s="213" customFormat="1" ht="32.1" customHeight="1" x14ac:dyDescent="0.25">
      <c r="A133" s="233"/>
      <c r="G133" s="235"/>
      <c r="H133" s="255"/>
      <c r="I133" s="235"/>
      <c r="L133" s="235"/>
      <c r="M133" s="235"/>
      <c r="N133" s="255"/>
    </row>
    <row r="134" spans="1:14" s="213" customFormat="1" ht="32.1" customHeight="1" x14ac:dyDescent="0.25">
      <c r="A134" s="233"/>
      <c r="G134" s="235"/>
      <c r="H134" s="255"/>
      <c r="I134" s="235"/>
      <c r="L134" s="235"/>
      <c r="M134" s="235"/>
      <c r="N134" s="255"/>
    </row>
    <row r="135" spans="1:14" s="213" customFormat="1" ht="32.1" customHeight="1" x14ac:dyDescent="0.25">
      <c r="A135" s="233"/>
      <c r="G135" s="235"/>
      <c r="H135" s="255"/>
      <c r="I135" s="235"/>
      <c r="L135" s="235"/>
      <c r="M135" s="235"/>
      <c r="N135" s="255"/>
    </row>
    <row r="136" spans="1:14" s="213" customFormat="1" ht="32.1" customHeight="1" x14ac:dyDescent="0.25">
      <c r="A136" s="233"/>
      <c r="G136" s="235"/>
      <c r="H136" s="255"/>
      <c r="I136" s="235"/>
      <c r="L136" s="235"/>
      <c r="M136" s="235"/>
      <c r="N136" s="255"/>
    </row>
    <row r="137" spans="1:14" s="213" customFormat="1" ht="32.1" customHeight="1" x14ac:dyDescent="0.25">
      <c r="A137" s="233"/>
      <c r="G137" s="235"/>
      <c r="H137" s="255"/>
      <c r="I137" s="235"/>
      <c r="L137" s="235"/>
      <c r="M137" s="235"/>
      <c r="N137" s="255"/>
    </row>
    <row r="138" spans="1:14" s="213" customFormat="1" ht="32.1" customHeight="1" x14ac:dyDescent="0.25">
      <c r="A138" s="233"/>
      <c r="G138" s="235"/>
      <c r="H138" s="255"/>
      <c r="I138" s="235"/>
      <c r="L138" s="235"/>
      <c r="M138" s="235"/>
      <c r="N138" s="255"/>
    </row>
    <row r="139" spans="1:14" s="213" customFormat="1" ht="32.1" customHeight="1" x14ac:dyDescent="0.25">
      <c r="A139" s="233"/>
      <c r="G139" s="235"/>
      <c r="H139" s="255"/>
      <c r="I139" s="235"/>
      <c r="L139" s="235"/>
      <c r="M139" s="235"/>
      <c r="N139" s="255"/>
    </row>
    <row r="140" spans="1:14" s="213" customFormat="1" ht="32.1" customHeight="1" x14ac:dyDescent="0.25">
      <c r="A140" s="233"/>
      <c r="G140" s="235"/>
      <c r="H140" s="255"/>
      <c r="I140" s="235"/>
      <c r="L140" s="235"/>
      <c r="M140" s="235"/>
      <c r="N140" s="255"/>
    </row>
    <row r="141" spans="1:14" s="213" customFormat="1" ht="32.1" customHeight="1" x14ac:dyDescent="0.25">
      <c r="A141" s="233"/>
      <c r="G141" s="235"/>
      <c r="H141" s="255"/>
      <c r="I141" s="235"/>
      <c r="L141" s="235"/>
      <c r="M141" s="235"/>
      <c r="N141" s="255"/>
    </row>
    <row r="142" spans="1:14" s="213" customFormat="1" ht="32.1" customHeight="1" x14ac:dyDescent="0.25">
      <c r="A142" s="233"/>
      <c r="G142" s="235"/>
      <c r="H142" s="255"/>
      <c r="I142" s="235"/>
      <c r="L142" s="235"/>
      <c r="M142" s="235"/>
      <c r="N142" s="255"/>
    </row>
    <row r="143" spans="1:14" s="213" customFormat="1" ht="32.1" customHeight="1" x14ac:dyDescent="0.25">
      <c r="A143" s="233"/>
      <c r="G143" s="235"/>
      <c r="H143" s="255"/>
      <c r="I143" s="235"/>
      <c r="L143" s="235"/>
      <c r="M143" s="235"/>
      <c r="N143" s="255"/>
    </row>
    <row r="144" spans="1:14" s="213" customFormat="1" ht="32.1" customHeight="1" x14ac:dyDescent="0.25">
      <c r="A144" s="233"/>
      <c r="G144" s="235"/>
      <c r="H144" s="255"/>
      <c r="I144" s="235"/>
      <c r="L144" s="235"/>
      <c r="M144" s="235"/>
      <c r="N144" s="255"/>
    </row>
    <row r="145" spans="1:14" s="213" customFormat="1" ht="32.1" customHeight="1" x14ac:dyDescent="0.25">
      <c r="A145" s="233"/>
      <c r="G145" s="235"/>
      <c r="H145" s="255"/>
      <c r="I145" s="235"/>
      <c r="L145" s="235"/>
      <c r="M145" s="235"/>
      <c r="N145" s="255"/>
    </row>
    <row r="146" spans="1:14" s="213" customFormat="1" ht="32.1" customHeight="1" x14ac:dyDescent="0.25">
      <c r="A146" s="233"/>
      <c r="G146" s="235"/>
      <c r="H146" s="255"/>
      <c r="I146" s="235"/>
      <c r="L146" s="235"/>
      <c r="M146" s="235"/>
      <c r="N146" s="255"/>
    </row>
    <row r="147" spans="1:14" s="213" customFormat="1" ht="32.1" customHeight="1" x14ac:dyDescent="0.25">
      <c r="A147" s="233"/>
      <c r="G147" s="235"/>
      <c r="H147" s="255"/>
      <c r="I147" s="235"/>
      <c r="L147" s="235"/>
      <c r="M147" s="235"/>
      <c r="N147" s="255"/>
    </row>
    <row r="148" spans="1:14" s="213" customFormat="1" ht="32.1" customHeight="1" x14ac:dyDescent="0.25">
      <c r="A148" s="233"/>
      <c r="G148" s="235"/>
      <c r="H148" s="255"/>
      <c r="I148" s="235"/>
      <c r="L148" s="235"/>
      <c r="M148" s="235"/>
      <c r="N148" s="255"/>
    </row>
    <row r="149" spans="1:14" s="213" customFormat="1" ht="32.1" customHeight="1" x14ac:dyDescent="0.25">
      <c r="A149" s="233"/>
      <c r="G149" s="235"/>
      <c r="H149" s="255"/>
      <c r="I149" s="235"/>
      <c r="L149" s="235"/>
      <c r="M149" s="235"/>
      <c r="N149" s="255"/>
    </row>
    <row r="150" spans="1:14" s="213" customFormat="1" ht="32.1" customHeight="1" x14ac:dyDescent="0.25">
      <c r="A150" s="233"/>
      <c r="G150" s="235"/>
      <c r="H150" s="255"/>
      <c r="I150" s="235"/>
      <c r="L150" s="235"/>
      <c r="M150" s="235"/>
      <c r="N150" s="255"/>
    </row>
    <row r="151" spans="1:14" s="213" customFormat="1" ht="32.1" customHeight="1" x14ac:dyDescent="0.25">
      <c r="A151" s="233"/>
      <c r="G151" s="235"/>
      <c r="H151" s="255"/>
      <c r="I151" s="235"/>
      <c r="L151" s="235"/>
      <c r="M151" s="235"/>
      <c r="N151" s="255"/>
    </row>
    <row r="152" spans="1:14" s="213" customFormat="1" ht="32.1" customHeight="1" x14ac:dyDescent="0.25">
      <c r="A152" s="233"/>
      <c r="G152" s="235"/>
      <c r="H152" s="255"/>
      <c r="I152" s="235"/>
      <c r="L152" s="235"/>
      <c r="M152" s="235"/>
      <c r="N152" s="255"/>
    </row>
    <row r="153" spans="1:14" s="213" customFormat="1" ht="32.1" customHeight="1" x14ac:dyDescent="0.25">
      <c r="A153" s="233"/>
      <c r="G153" s="235"/>
      <c r="H153" s="255"/>
      <c r="I153" s="235"/>
      <c r="L153" s="235"/>
      <c r="M153" s="235"/>
      <c r="N153" s="255"/>
    </row>
    <row r="154" spans="1:14" s="213" customFormat="1" ht="32.1" customHeight="1" x14ac:dyDescent="0.25">
      <c r="A154" s="233"/>
      <c r="G154" s="235"/>
      <c r="H154" s="255"/>
      <c r="I154" s="235"/>
      <c r="L154" s="235"/>
      <c r="M154" s="235"/>
      <c r="N154" s="255"/>
    </row>
    <row r="155" spans="1:14" s="213" customFormat="1" ht="32.1" customHeight="1" x14ac:dyDescent="0.25">
      <c r="A155" s="233"/>
      <c r="G155" s="235"/>
      <c r="H155" s="255"/>
      <c r="I155" s="235"/>
      <c r="L155" s="235"/>
      <c r="M155" s="235"/>
      <c r="N155" s="255"/>
    </row>
    <row r="156" spans="1:14" s="213" customFormat="1" ht="32.1" customHeight="1" x14ac:dyDescent="0.25">
      <c r="A156" s="233"/>
      <c r="G156" s="235"/>
      <c r="H156" s="255"/>
      <c r="I156" s="235"/>
      <c r="L156" s="235"/>
      <c r="M156" s="235"/>
      <c r="N156" s="255"/>
    </row>
    <row r="157" spans="1:14" s="213" customFormat="1" ht="32.1" customHeight="1" x14ac:dyDescent="0.25">
      <c r="A157" s="233"/>
      <c r="G157" s="235"/>
      <c r="H157" s="255"/>
      <c r="I157" s="235"/>
      <c r="L157" s="235"/>
      <c r="M157" s="235"/>
      <c r="N157" s="255"/>
    </row>
    <row r="158" spans="1:14" s="213" customFormat="1" ht="32.1" customHeight="1" x14ac:dyDescent="0.25">
      <c r="A158" s="233"/>
      <c r="G158" s="235"/>
      <c r="H158" s="255"/>
      <c r="I158" s="235"/>
      <c r="L158" s="235"/>
      <c r="M158" s="235"/>
      <c r="N158" s="255"/>
    </row>
    <row r="159" spans="1:14" s="213" customFormat="1" ht="32.1" customHeight="1" x14ac:dyDescent="0.25">
      <c r="A159" s="233"/>
      <c r="G159" s="235"/>
      <c r="H159" s="255"/>
      <c r="I159" s="235"/>
      <c r="L159" s="235"/>
      <c r="M159" s="235"/>
      <c r="N159" s="255"/>
    </row>
    <row r="160" spans="1:14" s="213" customFormat="1" ht="32.1" customHeight="1" x14ac:dyDescent="0.25">
      <c r="A160" s="233"/>
      <c r="G160" s="235"/>
      <c r="H160" s="255"/>
      <c r="I160" s="235"/>
      <c r="L160" s="235"/>
      <c r="M160" s="235"/>
      <c r="N160" s="255"/>
    </row>
    <row r="161" spans="1:14" s="213" customFormat="1" ht="32.1" customHeight="1" x14ac:dyDescent="0.25">
      <c r="A161" s="233"/>
      <c r="G161" s="235"/>
      <c r="H161" s="255"/>
      <c r="I161" s="235"/>
      <c r="L161" s="235"/>
      <c r="M161" s="235"/>
      <c r="N161" s="255"/>
    </row>
    <row r="162" spans="1:14" s="213" customFormat="1" ht="32.1" customHeight="1" x14ac:dyDescent="0.25">
      <c r="A162" s="233"/>
      <c r="G162" s="235"/>
      <c r="H162" s="255"/>
      <c r="I162" s="235"/>
      <c r="L162" s="235"/>
      <c r="M162" s="235"/>
      <c r="N162" s="255"/>
    </row>
    <row r="163" spans="1:14" s="213" customFormat="1" ht="32.1" customHeight="1" x14ac:dyDescent="0.25">
      <c r="A163" s="233"/>
      <c r="G163" s="235"/>
      <c r="H163" s="255"/>
      <c r="I163" s="235"/>
      <c r="L163" s="235"/>
      <c r="M163" s="235"/>
      <c r="N163" s="255"/>
    </row>
    <row r="164" spans="1:14" s="213" customFormat="1" ht="32.1" customHeight="1" x14ac:dyDescent="0.25">
      <c r="A164" s="233"/>
      <c r="G164" s="235"/>
      <c r="H164" s="255"/>
      <c r="I164" s="235"/>
      <c r="L164" s="235"/>
      <c r="M164" s="235"/>
      <c r="N164" s="255"/>
    </row>
    <row r="165" spans="1:14" s="213" customFormat="1" ht="32.1" customHeight="1" x14ac:dyDescent="0.25">
      <c r="A165" s="233"/>
      <c r="G165" s="235"/>
      <c r="H165" s="255"/>
      <c r="I165" s="235"/>
      <c r="L165" s="235"/>
      <c r="M165" s="235"/>
      <c r="N165" s="255"/>
    </row>
    <row r="166" spans="1:14" s="213" customFormat="1" ht="32.1" customHeight="1" x14ac:dyDescent="0.25">
      <c r="A166" s="233"/>
      <c r="G166" s="235"/>
      <c r="H166" s="255"/>
      <c r="I166" s="235"/>
      <c r="L166" s="235"/>
      <c r="M166" s="235"/>
      <c r="N166" s="255"/>
    </row>
    <row r="167" spans="1:14" s="213" customFormat="1" ht="32.1" customHeight="1" x14ac:dyDescent="0.25">
      <c r="A167" s="233"/>
      <c r="G167" s="235"/>
      <c r="H167" s="255"/>
      <c r="I167" s="235"/>
      <c r="L167" s="235"/>
      <c r="M167" s="235"/>
      <c r="N167" s="255"/>
    </row>
    <row r="168" spans="1:14" s="213" customFormat="1" ht="32.1" customHeight="1" x14ac:dyDescent="0.25">
      <c r="A168" s="233"/>
      <c r="G168" s="235"/>
      <c r="H168" s="255"/>
      <c r="I168" s="235"/>
      <c r="L168" s="235"/>
      <c r="M168" s="235"/>
      <c r="N168" s="255"/>
    </row>
    <row r="169" spans="1:14" s="213" customFormat="1" ht="32.1" customHeight="1" x14ac:dyDescent="0.25">
      <c r="A169" s="233"/>
      <c r="G169" s="235"/>
      <c r="H169" s="255"/>
      <c r="I169" s="235"/>
      <c r="L169" s="235"/>
      <c r="M169" s="235"/>
      <c r="N169" s="255"/>
    </row>
    <row r="170" spans="1:14" s="213" customFormat="1" ht="32.1" customHeight="1" x14ac:dyDescent="0.25">
      <c r="A170" s="233"/>
      <c r="G170" s="235"/>
      <c r="H170" s="255"/>
      <c r="I170" s="235"/>
      <c r="L170" s="235"/>
      <c r="M170" s="235"/>
      <c r="N170" s="255"/>
    </row>
    <row r="171" spans="1:14" s="213" customFormat="1" ht="32.1" customHeight="1" x14ac:dyDescent="0.25">
      <c r="A171" s="233"/>
      <c r="G171" s="235"/>
      <c r="H171" s="255"/>
      <c r="I171" s="235"/>
      <c r="L171" s="235"/>
      <c r="M171" s="235"/>
      <c r="N171" s="255"/>
    </row>
    <row r="172" spans="1:14" s="213" customFormat="1" ht="32.1" customHeight="1" x14ac:dyDescent="0.25">
      <c r="A172" s="233"/>
      <c r="G172" s="235"/>
      <c r="H172" s="255"/>
      <c r="I172" s="235"/>
      <c r="L172" s="235"/>
      <c r="M172" s="235"/>
      <c r="N172" s="255"/>
    </row>
    <row r="173" spans="1:14" s="213" customFormat="1" ht="32.1" customHeight="1" x14ac:dyDescent="0.25">
      <c r="A173" s="233"/>
      <c r="G173" s="235"/>
      <c r="H173" s="255"/>
      <c r="I173" s="235"/>
      <c r="L173" s="235"/>
      <c r="M173" s="235"/>
      <c r="N173" s="255"/>
    </row>
    <row r="174" spans="1:14" s="213" customFormat="1" ht="32.1" customHeight="1" x14ac:dyDescent="0.25">
      <c r="A174" s="233"/>
      <c r="G174" s="235"/>
      <c r="H174" s="255"/>
      <c r="I174" s="235"/>
      <c r="L174" s="235"/>
      <c r="M174" s="235"/>
      <c r="N174" s="255"/>
    </row>
    <row r="175" spans="1:14" s="213" customFormat="1" ht="32.1" customHeight="1" x14ac:dyDescent="0.25">
      <c r="A175" s="233"/>
      <c r="G175" s="235"/>
      <c r="H175" s="255"/>
      <c r="I175" s="235"/>
      <c r="L175" s="235"/>
      <c r="M175" s="235"/>
      <c r="N175" s="255"/>
    </row>
    <row r="176" spans="1:14" s="213" customFormat="1" ht="32.1" customHeight="1" x14ac:dyDescent="0.25">
      <c r="A176" s="233"/>
      <c r="G176" s="235"/>
      <c r="H176" s="255"/>
      <c r="I176" s="235"/>
      <c r="L176" s="235"/>
      <c r="M176" s="235"/>
      <c r="N176" s="255"/>
    </row>
    <row r="177" spans="1:14" s="213" customFormat="1" ht="32.1" customHeight="1" x14ac:dyDescent="0.25">
      <c r="A177" s="233"/>
      <c r="G177" s="235"/>
      <c r="H177" s="255"/>
      <c r="I177" s="235"/>
      <c r="L177" s="235"/>
      <c r="M177" s="235"/>
      <c r="N177" s="255"/>
    </row>
    <row r="178" spans="1:14" s="213" customFormat="1" ht="32.1" customHeight="1" x14ac:dyDescent="0.25">
      <c r="A178" s="233"/>
      <c r="G178" s="235"/>
      <c r="H178" s="255"/>
      <c r="I178" s="235"/>
      <c r="L178" s="235"/>
      <c r="M178" s="235"/>
      <c r="N178" s="255"/>
    </row>
    <row r="179" spans="1:14" s="213" customFormat="1" ht="32.1" customHeight="1" x14ac:dyDescent="0.25">
      <c r="A179" s="233"/>
      <c r="G179" s="235"/>
      <c r="H179" s="255"/>
      <c r="I179" s="235"/>
      <c r="L179" s="235"/>
      <c r="M179" s="235"/>
      <c r="N179" s="255"/>
    </row>
    <row r="180" spans="1:14" s="213" customFormat="1" ht="32.1" customHeight="1" x14ac:dyDescent="0.25">
      <c r="A180" s="233"/>
      <c r="G180" s="235"/>
      <c r="H180" s="255"/>
      <c r="I180" s="235"/>
      <c r="L180" s="235"/>
      <c r="M180" s="235"/>
      <c r="N180" s="255"/>
    </row>
    <row r="181" spans="1:14" s="213" customFormat="1" ht="32.1" customHeight="1" x14ac:dyDescent="0.25">
      <c r="A181" s="233"/>
      <c r="G181" s="235"/>
      <c r="H181" s="255"/>
      <c r="I181" s="235"/>
      <c r="L181" s="235"/>
      <c r="M181" s="235"/>
      <c r="N181" s="255"/>
    </row>
    <row r="182" spans="1:14" s="213" customFormat="1" ht="32.1" customHeight="1" x14ac:dyDescent="0.25">
      <c r="A182" s="233"/>
      <c r="G182" s="235"/>
      <c r="H182" s="255"/>
      <c r="I182" s="235"/>
      <c r="L182" s="235"/>
      <c r="M182" s="235"/>
      <c r="N182" s="255"/>
    </row>
    <row r="183" spans="1:14" s="213" customFormat="1" ht="32.1" customHeight="1" x14ac:dyDescent="0.25">
      <c r="A183" s="233"/>
      <c r="G183" s="235"/>
      <c r="H183" s="255"/>
      <c r="I183" s="235"/>
      <c r="L183" s="235"/>
      <c r="M183" s="235"/>
      <c r="N183" s="255"/>
    </row>
    <row r="184" spans="1:14" s="213" customFormat="1" ht="32.1" customHeight="1" x14ac:dyDescent="0.25">
      <c r="A184" s="233"/>
      <c r="G184" s="235"/>
      <c r="H184" s="255"/>
      <c r="I184" s="235"/>
      <c r="L184" s="235"/>
      <c r="M184" s="235"/>
      <c r="N184" s="255"/>
    </row>
    <row r="185" spans="1:14" s="213" customFormat="1" ht="32.1" customHeight="1" x14ac:dyDescent="0.25">
      <c r="A185" s="233"/>
      <c r="G185" s="235"/>
      <c r="H185" s="255"/>
      <c r="I185" s="235"/>
      <c r="L185" s="235"/>
      <c r="M185" s="235"/>
      <c r="N185" s="255"/>
    </row>
    <row r="186" spans="1:14" s="213" customFormat="1" ht="32.1" customHeight="1" x14ac:dyDescent="0.25">
      <c r="A186" s="233"/>
      <c r="G186" s="235"/>
      <c r="H186" s="255"/>
      <c r="I186" s="235"/>
      <c r="L186" s="235"/>
      <c r="M186" s="235"/>
      <c r="N186" s="255"/>
    </row>
    <row r="187" spans="1:14" s="213" customFormat="1" ht="32.1" customHeight="1" x14ac:dyDescent="0.25">
      <c r="A187" s="233"/>
      <c r="G187" s="235"/>
      <c r="H187" s="255"/>
      <c r="I187" s="235"/>
      <c r="L187" s="235"/>
      <c r="M187" s="235"/>
      <c r="N187" s="255"/>
    </row>
    <row r="188" spans="1:14" s="213" customFormat="1" ht="32.1" customHeight="1" x14ac:dyDescent="0.25">
      <c r="A188" s="233"/>
      <c r="G188" s="235"/>
      <c r="H188" s="255"/>
      <c r="I188" s="235"/>
      <c r="L188" s="235"/>
      <c r="M188" s="235"/>
      <c r="N188" s="255"/>
    </row>
    <row r="189" spans="1:14" s="213" customFormat="1" ht="32.1" customHeight="1" x14ac:dyDescent="0.25">
      <c r="A189" s="233"/>
      <c r="G189" s="235"/>
      <c r="H189" s="255"/>
      <c r="I189" s="235"/>
      <c r="L189" s="235"/>
      <c r="M189" s="235"/>
      <c r="N189" s="255"/>
    </row>
    <row r="190" spans="1:14" s="213" customFormat="1" ht="32.1" customHeight="1" x14ac:dyDescent="0.25">
      <c r="A190" s="233"/>
      <c r="G190" s="235"/>
      <c r="H190" s="255"/>
      <c r="I190" s="235"/>
      <c r="L190" s="235"/>
      <c r="M190" s="235"/>
      <c r="N190" s="255"/>
    </row>
    <row r="191" spans="1:14" s="213" customFormat="1" ht="32.1" customHeight="1" x14ac:dyDescent="0.25">
      <c r="A191" s="233"/>
      <c r="G191" s="235"/>
      <c r="H191" s="255"/>
      <c r="I191" s="235"/>
      <c r="L191" s="235"/>
      <c r="M191" s="235"/>
      <c r="N191" s="255"/>
    </row>
    <row r="192" spans="1:14" s="213" customFormat="1" ht="32.1" customHeight="1" x14ac:dyDescent="0.25">
      <c r="A192" s="233"/>
      <c r="G192" s="235"/>
      <c r="H192" s="255"/>
      <c r="I192" s="235"/>
      <c r="L192" s="235"/>
      <c r="M192" s="235"/>
      <c r="N192" s="255"/>
    </row>
    <row r="193" spans="1:14" s="213" customFormat="1" ht="32.1" customHeight="1" x14ac:dyDescent="0.25">
      <c r="A193" s="233"/>
      <c r="G193" s="235"/>
      <c r="H193" s="255"/>
      <c r="I193" s="235"/>
      <c r="L193" s="235"/>
      <c r="M193" s="235"/>
      <c r="N193" s="255"/>
    </row>
    <row r="194" spans="1:14" s="213" customFormat="1" ht="32.1" customHeight="1" x14ac:dyDescent="0.25">
      <c r="A194" s="233"/>
      <c r="G194" s="235"/>
      <c r="H194" s="255"/>
      <c r="I194" s="235"/>
      <c r="L194" s="235"/>
      <c r="M194" s="235"/>
      <c r="N194" s="255"/>
    </row>
    <row r="195" spans="1:14" s="213" customFormat="1" ht="32.1" customHeight="1" x14ac:dyDescent="0.25">
      <c r="A195" s="233"/>
      <c r="G195" s="235"/>
      <c r="H195" s="255"/>
      <c r="I195" s="235"/>
      <c r="L195" s="235"/>
      <c r="M195" s="235"/>
      <c r="N195" s="255"/>
    </row>
    <row r="196" spans="1:14" s="213" customFormat="1" ht="32.1" customHeight="1" x14ac:dyDescent="0.25">
      <c r="A196" s="233"/>
      <c r="G196" s="235"/>
      <c r="H196" s="255"/>
      <c r="I196" s="235"/>
      <c r="L196" s="235"/>
      <c r="M196" s="235"/>
      <c r="N196" s="255"/>
    </row>
    <row r="197" spans="1:14" s="213" customFormat="1" ht="32.1" customHeight="1" x14ac:dyDescent="0.25">
      <c r="A197" s="233"/>
      <c r="G197" s="235"/>
      <c r="H197" s="255"/>
      <c r="I197" s="235"/>
      <c r="L197" s="235"/>
      <c r="M197" s="235"/>
      <c r="N197" s="255"/>
    </row>
    <row r="198" spans="1:14" s="213" customFormat="1" ht="32.1" customHeight="1" x14ac:dyDescent="0.25">
      <c r="A198" s="233"/>
      <c r="G198" s="235"/>
      <c r="H198" s="255"/>
      <c r="I198" s="235"/>
      <c r="L198" s="235"/>
      <c r="M198" s="235"/>
      <c r="N198" s="255"/>
    </row>
    <row r="199" spans="1:14" s="213" customFormat="1" ht="32.1" customHeight="1" x14ac:dyDescent="0.25">
      <c r="A199" s="233"/>
      <c r="G199" s="235"/>
      <c r="H199" s="255"/>
      <c r="I199" s="235"/>
      <c r="L199" s="235"/>
      <c r="M199" s="235"/>
      <c r="N199" s="255"/>
    </row>
    <row r="200" spans="1:14" s="213" customFormat="1" ht="32.1" customHeight="1" x14ac:dyDescent="0.25">
      <c r="A200" s="233"/>
      <c r="G200" s="235"/>
      <c r="H200" s="255"/>
      <c r="I200" s="235"/>
      <c r="L200" s="235"/>
      <c r="M200" s="235"/>
      <c r="N200" s="255"/>
    </row>
    <row r="201" spans="1:14" s="213" customFormat="1" ht="32.1" customHeight="1" x14ac:dyDescent="0.25">
      <c r="A201" s="233"/>
      <c r="G201" s="235"/>
      <c r="H201" s="255"/>
      <c r="I201" s="235"/>
      <c r="L201" s="235"/>
      <c r="M201" s="235"/>
      <c r="N201" s="255"/>
    </row>
    <row r="202" spans="1:14" s="213" customFormat="1" ht="32.1" customHeight="1" x14ac:dyDescent="0.25">
      <c r="A202" s="233"/>
      <c r="G202" s="235"/>
      <c r="H202" s="255"/>
      <c r="I202" s="235"/>
      <c r="L202" s="235"/>
      <c r="M202" s="235"/>
      <c r="N202" s="255"/>
    </row>
    <row r="203" spans="1:14" s="213" customFormat="1" ht="32.1" customHeight="1" x14ac:dyDescent="0.25">
      <c r="A203" s="233"/>
      <c r="G203" s="235"/>
      <c r="H203" s="255"/>
      <c r="I203" s="235"/>
      <c r="L203" s="235"/>
      <c r="M203" s="235"/>
      <c r="N203" s="255"/>
    </row>
    <row r="204" spans="1:14" s="213" customFormat="1" ht="32.1" customHeight="1" x14ac:dyDescent="0.25">
      <c r="A204" s="233"/>
      <c r="G204" s="235"/>
      <c r="H204" s="255"/>
      <c r="I204" s="235"/>
      <c r="L204" s="235"/>
      <c r="M204" s="235"/>
      <c r="N204" s="255"/>
    </row>
    <row r="205" spans="1:14" s="213" customFormat="1" ht="32.1" customHeight="1" x14ac:dyDescent="0.25">
      <c r="A205" s="233"/>
      <c r="G205" s="235"/>
      <c r="H205" s="255"/>
      <c r="I205" s="235"/>
      <c r="L205" s="235"/>
      <c r="M205" s="235"/>
      <c r="N205" s="255"/>
    </row>
    <row r="206" spans="1:14" s="213" customFormat="1" ht="32.1" customHeight="1" x14ac:dyDescent="0.25">
      <c r="A206" s="233"/>
      <c r="G206" s="235"/>
      <c r="H206" s="255"/>
      <c r="I206" s="235"/>
      <c r="L206" s="235"/>
      <c r="M206" s="235"/>
      <c r="N206" s="255"/>
    </row>
    <row r="207" spans="1:14" s="213" customFormat="1" ht="32.1" customHeight="1" x14ac:dyDescent="0.25">
      <c r="A207" s="233"/>
      <c r="G207" s="235"/>
      <c r="H207" s="255"/>
      <c r="I207" s="235"/>
      <c r="L207" s="235"/>
      <c r="M207" s="235"/>
      <c r="N207" s="255"/>
    </row>
    <row r="208" spans="1:14" s="213" customFormat="1" ht="32.1" customHeight="1" x14ac:dyDescent="0.25">
      <c r="A208" s="233"/>
      <c r="G208" s="235"/>
      <c r="H208" s="255"/>
      <c r="I208" s="235"/>
      <c r="L208" s="235"/>
      <c r="M208" s="235"/>
      <c r="N208" s="255"/>
    </row>
    <row r="209" spans="1:14" s="213" customFormat="1" ht="32.1" customHeight="1" x14ac:dyDescent="0.25">
      <c r="A209" s="233"/>
      <c r="G209" s="235"/>
      <c r="H209" s="255"/>
      <c r="I209" s="235"/>
      <c r="L209" s="235"/>
      <c r="M209" s="235"/>
      <c r="N209" s="255"/>
    </row>
    <row r="210" spans="1:14" s="213" customFormat="1" ht="32.1" customHeight="1" x14ac:dyDescent="0.25">
      <c r="A210" s="233"/>
      <c r="G210" s="235"/>
      <c r="H210" s="255"/>
      <c r="I210" s="235"/>
      <c r="L210" s="235"/>
      <c r="M210" s="235"/>
      <c r="N210" s="255"/>
    </row>
    <row r="211" spans="1:14" s="213" customFormat="1" ht="32.1" customHeight="1" x14ac:dyDescent="0.25">
      <c r="A211" s="233"/>
      <c r="G211" s="235"/>
      <c r="H211" s="255"/>
      <c r="I211" s="235"/>
      <c r="L211" s="235"/>
      <c r="M211" s="235"/>
      <c r="N211" s="255"/>
    </row>
    <row r="212" spans="1:14" s="213" customFormat="1" ht="32.1" customHeight="1" x14ac:dyDescent="0.25">
      <c r="A212" s="233"/>
      <c r="G212" s="235"/>
      <c r="H212" s="255"/>
      <c r="I212" s="235"/>
      <c r="L212" s="235"/>
      <c r="M212" s="235"/>
      <c r="N212" s="255"/>
    </row>
    <row r="213" spans="1:14" s="213" customFormat="1" ht="32.1" customHeight="1" x14ac:dyDescent="0.25">
      <c r="A213" s="233"/>
      <c r="G213" s="235"/>
      <c r="H213" s="255"/>
      <c r="I213" s="235"/>
      <c r="L213" s="235"/>
      <c r="M213" s="235"/>
      <c r="N213" s="255"/>
    </row>
    <row r="214" spans="1:14" s="213" customFormat="1" ht="32.1" customHeight="1" x14ac:dyDescent="0.25">
      <c r="A214" s="233"/>
      <c r="G214" s="235"/>
      <c r="H214" s="255"/>
      <c r="I214" s="235"/>
      <c r="L214" s="235"/>
      <c r="M214" s="235"/>
      <c r="N214" s="255"/>
    </row>
    <row r="215" spans="1:14" s="213" customFormat="1" ht="32.1" customHeight="1" x14ac:dyDescent="0.25">
      <c r="A215" s="233"/>
      <c r="G215" s="235"/>
      <c r="H215" s="255"/>
      <c r="I215" s="235"/>
      <c r="L215" s="235"/>
      <c r="M215" s="235"/>
      <c r="N215" s="255"/>
    </row>
    <row r="216" spans="1:14" s="213" customFormat="1" ht="32.1" customHeight="1" x14ac:dyDescent="0.25">
      <c r="A216" s="233"/>
      <c r="G216" s="235"/>
      <c r="H216" s="255"/>
      <c r="I216" s="235"/>
      <c r="L216" s="235"/>
      <c r="M216" s="235"/>
      <c r="N216" s="255"/>
    </row>
    <row r="217" spans="1:14" s="213" customFormat="1" ht="32.1" customHeight="1" x14ac:dyDescent="0.25">
      <c r="A217" s="233"/>
      <c r="G217" s="235"/>
      <c r="H217" s="255"/>
      <c r="I217" s="235"/>
      <c r="L217" s="235"/>
      <c r="M217" s="235"/>
      <c r="N217" s="255"/>
    </row>
    <row r="218" spans="1:14" s="213" customFormat="1" ht="32.1" customHeight="1" x14ac:dyDescent="0.25">
      <c r="A218" s="233"/>
      <c r="G218" s="235"/>
      <c r="H218" s="255"/>
      <c r="I218" s="235"/>
      <c r="L218" s="235"/>
      <c r="M218" s="235"/>
      <c r="N218" s="255"/>
    </row>
    <row r="219" spans="1:14" s="213" customFormat="1" ht="32.1" customHeight="1" x14ac:dyDescent="0.25">
      <c r="A219" s="233"/>
      <c r="G219" s="235"/>
      <c r="H219" s="255"/>
      <c r="I219" s="235"/>
      <c r="L219" s="235"/>
      <c r="M219" s="235"/>
      <c r="N219" s="255"/>
    </row>
    <row r="220" spans="1:14" s="213" customFormat="1" ht="32.1" customHeight="1" x14ac:dyDescent="0.25">
      <c r="A220" s="233"/>
      <c r="G220" s="235"/>
      <c r="H220" s="255"/>
      <c r="I220" s="235"/>
      <c r="L220" s="235"/>
      <c r="M220" s="235"/>
      <c r="N220" s="255"/>
    </row>
    <row r="221" spans="1:14" s="213" customFormat="1" ht="32.1" customHeight="1" x14ac:dyDescent="0.25">
      <c r="A221" s="233"/>
      <c r="G221" s="235"/>
      <c r="H221" s="255"/>
      <c r="I221" s="235"/>
      <c r="L221" s="235"/>
      <c r="M221" s="235"/>
      <c r="N221" s="255"/>
    </row>
    <row r="222" spans="1:14" s="213" customFormat="1" ht="32.1" customHeight="1" x14ac:dyDescent="0.25">
      <c r="A222" s="233"/>
      <c r="G222" s="235"/>
      <c r="H222" s="255"/>
      <c r="I222" s="235"/>
      <c r="L222" s="235"/>
      <c r="M222" s="235"/>
      <c r="N222" s="255"/>
    </row>
    <row r="223" spans="1:14" s="213" customFormat="1" ht="32.1" customHeight="1" x14ac:dyDescent="0.25">
      <c r="A223" s="233"/>
      <c r="G223" s="235"/>
      <c r="H223" s="255"/>
      <c r="I223" s="235"/>
      <c r="L223" s="235"/>
      <c r="M223" s="235"/>
      <c r="N223" s="255"/>
    </row>
    <row r="224" spans="1:14" s="213" customFormat="1" ht="32.1" customHeight="1" x14ac:dyDescent="0.25">
      <c r="A224" s="233"/>
      <c r="G224" s="235"/>
      <c r="H224" s="255"/>
      <c r="I224" s="235"/>
      <c r="L224" s="235"/>
      <c r="M224" s="235"/>
      <c r="N224" s="255"/>
    </row>
    <row r="225" spans="1:14" s="213" customFormat="1" ht="32.1" customHeight="1" x14ac:dyDescent="0.25">
      <c r="A225" s="233"/>
      <c r="G225" s="235"/>
      <c r="H225" s="255"/>
      <c r="I225" s="235"/>
      <c r="L225" s="235"/>
      <c r="M225" s="235"/>
      <c r="N225" s="255"/>
    </row>
    <row r="226" spans="1:14" s="213" customFormat="1" ht="32.1" customHeight="1" x14ac:dyDescent="0.25">
      <c r="A226" s="233"/>
      <c r="G226" s="235"/>
      <c r="H226" s="255"/>
      <c r="I226" s="235"/>
      <c r="L226" s="235"/>
      <c r="M226" s="235"/>
      <c r="N226" s="255"/>
    </row>
    <row r="227" spans="1:14" s="213" customFormat="1" ht="32.1" customHeight="1" x14ac:dyDescent="0.25">
      <c r="A227" s="233"/>
      <c r="G227" s="235"/>
      <c r="H227" s="255"/>
      <c r="I227" s="235"/>
      <c r="L227" s="235"/>
      <c r="M227" s="235"/>
      <c r="N227" s="255"/>
    </row>
    <row r="228" spans="1:14" s="213" customFormat="1" ht="32.1" customHeight="1" x14ac:dyDescent="0.25">
      <c r="A228" s="233"/>
      <c r="G228" s="235"/>
      <c r="H228" s="255"/>
      <c r="I228" s="235"/>
      <c r="L228" s="235"/>
      <c r="M228" s="235"/>
      <c r="N228" s="255"/>
    </row>
    <row r="229" spans="1:14" s="213" customFormat="1" ht="32.1" customHeight="1" x14ac:dyDescent="0.25">
      <c r="A229" s="233"/>
      <c r="G229" s="235"/>
      <c r="H229" s="255"/>
      <c r="I229" s="235"/>
      <c r="L229" s="235"/>
      <c r="M229" s="235"/>
      <c r="N229" s="255"/>
    </row>
    <row r="230" spans="1:14" s="213" customFormat="1" ht="32.1" customHeight="1" x14ac:dyDescent="0.25">
      <c r="A230" s="233"/>
      <c r="G230" s="235"/>
      <c r="H230" s="255"/>
      <c r="I230" s="235"/>
      <c r="L230" s="235"/>
      <c r="M230" s="235"/>
      <c r="N230" s="255"/>
    </row>
    <row r="231" spans="1:14" s="213" customFormat="1" ht="32.1" customHeight="1" x14ac:dyDescent="0.25">
      <c r="A231" s="233"/>
      <c r="G231" s="235"/>
      <c r="H231" s="255"/>
      <c r="I231" s="235"/>
      <c r="L231" s="235"/>
      <c r="M231" s="235"/>
      <c r="N231" s="255"/>
    </row>
    <row r="232" spans="1:14" s="213" customFormat="1" ht="32.1" customHeight="1" x14ac:dyDescent="0.25">
      <c r="A232" s="233"/>
      <c r="G232" s="235"/>
      <c r="H232" s="255"/>
      <c r="I232" s="235"/>
      <c r="L232" s="235"/>
      <c r="M232" s="235"/>
      <c r="N232" s="255"/>
    </row>
    <row r="233" spans="1:14" s="213" customFormat="1" ht="32.1" customHeight="1" x14ac:dyDescent="0.25">
      <c r="A233" s="233"/>
      <c r="G233" s="235"/>
      <c r="H233" s="255"/>
      <c r="I233" s="235"/>
      <c r="L233" s="235"/>
      <c r="M233" s="235"/>
      <c r="N233" s="255"/>
    </row>
    <row r="234" spans="1:14" s="213" customFormat="1" ht="32.1" customHeight="1" x14ac:dyDescent="0.25">
      <c r="A234" s="233"/>
      <c r="G234" s="235"/>
      <c r="H234" s="255"/>
      <c r="I234" s="235"/>
      <c r="L234" s="235"/>
      <c r="M234" s="235"/>
      <c r="N234" s="255"/>
    </row>
    <row r="235" spans="1:14" s="213" customFormat="1" ht="32.1" customHeight="1" x14ac:dyDescent="0.25">
      <c r="A235" s="233"/>
      <c r="G235" s="235"/>
      <c r="H235" s="255"/>
      <c r="I235" s="235"/>
      <c r="L235" s="235"/>
      <c r="M235" s="235"/>
      <c r="N235" s="255"/>
    </row>
    <row r="236" spans="1:14" s="213" customFormat="1" ht="32.1" customHeight="1" x14ac:dyDescent="0.25">
      <c r="A236" s="233"/>
      <c r="G236" s="235"/>
      <c r="H236" s="255"/>
      <c r="I236" s="235"/>
      <c r="L236" s="235"/>
      <c r="M236" s="235"/>
      <c r="N236" s="255"/>
    </row>
    <row r="237" spans="1:14" s="213" customFormat="1" ht="32.1" customHeight="1" x14ac:dyDescent="0.25">
      <c r="A237" s="233"/>
      <c r="G237" s="235"/>
      <c r="H237" s="255"/>
      <c r="I237" s="235"/>
      <c r="L237" s="235"/>
      <c r="M237" s="235"/>
      <c r="N237" s="255"/>
    </row>
    <row r="238" spans="1:14" s="213" customFormat="1" ht="32.1" customHeight="1" x14ac:dyDescent="0.25">
      <c r="A238" s="233"/>
      <c r="G238" s="235"/>
      <c r="H238" s="255"/>
      <c r="I238" s="235"/>
      <c r="L238" s="235"/>
      <c r="M238" s="235"/>
      <c r="N238" s="255"/>
    </row>
    <row r="239" spans="1:14" s="213" customFormat="1" ht="32.1" customHeight="1" x14ac:dyDescent="0.25">
      <c r="A239" s="233"/>
      <c r="G239" s="235"/>
      <c r="H239" s="255"/>
      <c r="I239" s="235"/>
      <c r="L239" s="235"/>
      <c r="M239" s="235"/>
      <c r="N239" s="255"/>
    </row>
    <row r="240" spans="1:14" s="213" customFormat="1" ht="32.1" customHeight="1" x14ac:dyDescent="0.25">
      <c r="A240" s="233"/>
      <c r="G240" s="235"/>
      <c r="H240" s="255"/>
      <c r="I240" s="235"/>
      <c r="L240" s="235"/>
      <c r="M240" s="235"/>
      <c r="N240" s="255"/>
    </row>
    <row r="241" spans="1:14" s="213" customFormat="1" ht="32.1" customHeight="1" x14ac:dyDescent="0.25">
      <c r="A241" s="233"/>
      <c r="G241" s="235"/>
      <c r="H241" s="255"/>
      <c r="I241" s="235"/>
      <c r="L241" s="235"/>
      <c r="M241" s="235"/>
      <c r="N241" s="255"/>
    </row>
    <row r="242" spans="1:14" s="213" customFormat="1" ht="32.1" customHeight="1" x14ac:dyDescent="0.25">
      <c r="A242" s="233"/>
      <c r="G242" s="235"/>
      <c r="H242" s="255"/>
      <c r="I242" s="235"/>
      <c r="L242" s="235"/>
      <c r="M242" s="235"/>
      <c r="N242" s="255"/>
    </row>
    <row r="243" spans="1:14" s="213" customFormat="1" ht="32.1" customHeight="1" x14ac:dyDescent="0.25">
      <c r="A243" s="233"/>
      <c r="G243" s="235"/>
      <c r="H243" s="255"/>
      <c r="I243" s="235"/>
      <c r="L243" s="235"/>
      <c r="M243" s="235"/>
      <c r="N243" s="255"/>
    </row>
    <row r="244" spans="1:14" s="213" customFormat="1" ht="32.1" customHeight="1" x14ac:dyDescent="0.25">
      <c r="A244" s="233"/>
      <c r="G244" s="235"/>
      <c r="H244" s="255"/>
      <c r="I244" s="235"/>
      <c r="L244" s="235"/>
      <c r="M244" s="235"/>
      <c r="N244" s="255"/>
    </row>
    <row r="245" spans="1:14" s="213" customFormat="1" ht="32.1" customHeight="1" x14ac:dyDescent="0.25">
      <c r="A245" s="233"/>
      <c r="G245" s="235"/>
      <c r="H245" s="255"/>
      <c r="I245" s="235"/>
      <c r="L245" s="235"/>
      <c r="M245" s="235"/>
      <c r="N245" s="255"/>
    </row>
    <row r="246" spans="1:14" s="213" customFormat="1" ht="32.1" customHeight="1" x14ac:dyDescent="0.25">
      <c r="A246" s="233"/>
      <c r="G246" s="235"/>
      <c r="H246" s="255"/>
      <c r="I246" s="235"/>
      <c r="L246" s="235"/>
      <c r="M246" s="235"/>
      <c r="N246" s="255"/>
    </row>
    <row r="247" spans="1:14" s="213" customFormat="1" ht="32.1" customHeight="1" x14ac:dyDescent="0.25">
      <c r="A247" s="233"/>
      <c r="G247" s="235"/>
      <c r="H247" s="255"/>
      <c r="I247" s="235"/>
      <c r="L247" s="235"/>
      <c r="M247" s="235"/>
      <c r="N247" s="255"/>
    </row>
    <row r="248" spans="1:14" s="213" customFormat="1" ht="32.1" customHeight="1" x14ac:dyDescent="0.25">
      <c r="A248" s="233"/>
      <c r="G248" s="235"/>
      <c r="H248" s="255"/>
      <c r="I248" s="235"/>
      <c r="L248" s="235"/>
      <c r="M248" s="235"/>
      <c r="N248" s="255"/>
    </row>
    <row r="249" spans="1:14" s="213" customFormat="1" ht="32.1" customHeight="1" x14ac:dyDescent="0.25">
      <c r="A249" s="233"/>
      <c r="G249" s="235"/>
      <c r="H249" s="255"/>
      <c r="I249" s="235"/>
      <c r="L249" s="235"/>
      <c r="M249" s="235"/>
      <c r="N249" s="255"/>
    </row>
    <row r="250" spans="1:14" s="213" customFormat="1" ht="32.1" customHeight="1" x14ac:dyDescent="0.25">
      <c r="A250" s="233"/>
      <c r="G250" s="235"/>
      <c r="H250" s="255"/>
      <c r="I250" s="235"/>
      <c r="L250" s="235"/>
      <c r="M250" s="235"/>
      <c r="N250" s="255"/>
    </row>
    <row r="251" spans="1:14" s="213" customFormat="1" ht="32.1" customHeight="1" x14ac:dyDescent="0.25">
      <c r="A251" s="233"/>
      <c r="G251" s="235"/>
      <c r="H251" s="255"/>
      <c r="I251" s="235"/>
      <c r="L251" s="235"/>
      <c r="M251" s="235"/>
      <c r="N251" s="255"/>
    </row>
    <row r="252" spans="1:14" s="213" customFormat="1" ht="32.1" customHeight="1" x14ac:dyDescent="0.25">
      <c r="A252" s="233"/>
      <c r="G252" s="235"/>
      <c r="H252" s="255"/>
      <c r="I252" s="235"/>
      <c r="L252" s="235"/>
      <c r="M252" s="235"/>
      <c r="N252" s="255"/>
    </row>
    <row r="253" spans="1:14" s="213" customFormat="1" ht="32.1" customHeight="1" x14ac:dyDescent="0.25">
      <c r="A253" s="233"/>
      <c r="G253" s="235"/>
      <c r="H253" s="255"/>
      <c r="I253" s="235"/>
      <c r="L253" s="235"/>
      <c r="M253" s="235"/>
      <c r="N253" s="255"/>
    </row>
    <row r="254" spans="1:14" s="213" customFormat="1" ht="32.1" customHeight="1" x14ac:dyDescent="0.25">
      <c r="A254" s="233"/>
      <c r="G254" s="235"/>
      <c r="H254" s="255"/>
      <c r="I254" s="235"/>
      <c r="L254" s="235"/>
      <c r="M254" s="235"/>
      <c r="N254" s="255"/>
    </row>
    <row r="255" spans="1:14" s="213" customFormat="1" ht="32.1" customHeight="1" x14ac:dyDescent="0.25">
      <c r="A255" s="233"/>
      <c r="G255" s="235"/>
      <c r="H255" s="255"/>
      <c r="I255" s="235"/>
      <c r="L255" s="235"/>
      <c r="M255" s="235"/>
      <c r="N255" s="255"/>
    </row>
    <row r="256" spans="1:14" s="213" customFormat="1" ht="32.1" customHeight="1" x14ac:dyDescent="0.25">
      <c r="A256" s="233"/>
      <c r="G256" s="235"/>
      <c r="H256" s="255"/>
      <c r="I256" s="235"/>
      <c r="L256" s="235"/>
      <c r="M256" s="235"/>
      <c r="N256" s="255"/>
    </row>
    <row r="257" spans="1:14" s="213" customFormat="1" ht="32.1" customHeight="1" x14ac:dyDescent="0.25">
      <c r="A257" s="233"/>
      <c r="G257" s="235"/>
      <c r="H257" s="255"/>
      <c r="I257" s="235"/>
      <c r="L257" s="235"/>
      <c r="M257" s="235"/>
      <c r="N257" s="255"/>
    </row>
    <row r="258" spans="1:14" s="213" customFormat="1" ht="32.1" customHeight="1" x14ac:dyDescent="0.25">
      <c r="A258" s="233"/>
      <c r="G258" s="235"/>
      <c r="H258" s="255"/>
      <c r="I258" s="235"/>
      <c r="L258" s="235"/>
      <c r="M258" s="235"/>
      <c r="N258" s="255"/>
    </row>
    <row r="259" spans="1:14" s="213" customFormat="1" ht="32.1" customHeight="1" x14ac:dyDescent="0.25">
      <c r="A259" s="233"/>
      <c r="G259" s="235"/>
      <c r="H259" s="255"/>
      <c r="I259" s="235"/>
      <c r="L259" s="235"/>
      <c r="M259" s="235"/>
      <c r="N259" s="255"/>
    </row>
    <row r="260" spans="1:14" s="213" customFormat="1" ht="32.1" customHeight="1" x14ac:dyDescent="0.25">
      <c r="A260" s="233"/>
      <c r="G260" s="235"/>
      <c r="H260" s="255"/>
      <c r="I260" s="235"/>
      <c r="L260" s="235"/>
      <c r="M260" s="235"/>
      <c r="N260" s="255"/>
    </row>
    <row r="261" spans="1:14" s="213" customFormat="1" ht="32.1" customHeight="1" x14ac:dyDescent="0.25">
      <c r="A261" s="233"/>
      <c r="G261" s="235"/>
      <c r="H261" s="255"/>
      <c r="I261" s="235"/>
      <c r="L261" s="235"/>
      <c r="M261" s="235"/>
      <c r="N261" s="255"/>
    </row>
    <row r="262" spans="1:14" s="213" customFormat="1" ht="32.1" customHeight="1" x14ac:dyDescent="0.25">
      <c r="A262" s="233"/>
      <c r="G262" s="235"/>
      <c r="H262" s="255"/>
      <c r="I262" s="235"/>
      <c r="L262" s="235"/>
      <c r="M262" s="235"/>
      <c r="N262" s="255"/>
    </row>
    <row r="263" spans="1:14" s="213" customFormat="1" ht="32.1" customHeight="1" x14ac:dyDescent="0.25">
      <c r="A263" s="233"/>
      <c r="G263" s="235"/>
      <c r="H263" s="255"/>
      <c r="I263" s="235"/>
      <c r="L263" s="235"/>
      <c r="M263" s="235"/>
      <c r="N263" s="255"/>
    </row>
    <row r="264" spans="1:14" s="213" customFormat="1" ht="32.1" customHeight="1" x14ac:dyDescent="0.25">
      <c r="A264" s="233"/>
      <c r="G264" s="235"/>
      <c r="H264" s="255"/>
      <c r="I264" s="235"/>
      <c r="L264" s="235"/>
      <c r="M264" s="235"/>
      <c r="N264" s="255"/>
    </row>
    <row r="265" spans="1:14" s="213" customFormat="1" ht="32.1" customHeight="1" x14ac:dyDescent="0.25">
      <c r="A265" s="233"/>
      <c r="G265" s="235"/>
      <c r="H265" s="255"/>
      <c r="I265" s="235"/>
      <c r="L265" s="235"/>
      <c r="M265" s="235"/>
      <c r="N265" s="255"/>
    </row>
    <row r="266" spans="1:14" s="213" customFormat="1" ht="32.1" customHeight="1" x14ac:dyDescent="0.25">
      <c r="A266" s="233"/>
      <c r="G266" s="235"/>
      <c r="H266" s="255"/>
      <c r="I266" s="235"/>
      <c r="L266" s="235"/>
      <c r="M266" s="235"/>
      <c r="N266" s="255"/>
    </row>
    <row r="267" spans="1:14" s="213" customFormat="1" ht="32.1" customHeight="1" x14ac:dyDescent="0.25">
      <c r="A267" s="233"/>
      <c r="G267" s="235"/>
      <c r="H267" s="255"/>
      <c r="I267" s="235"/>
      <c r="L267" s="235"/>
      <c r="M267" s="235"/>
      <c r="N267" s="255"/>
    </row>
    <row r="268" spans="1:14" s="213" customFormat="1" ht="32.1" customHeight="1" x14ac:dyDescent="0.25">
      <c r="A268" s="233"/>
      <c r="G268" s="235"/>
      <c r="H268" s="255"/>
      <c r="I268" s="235"/>
      <c r="L268" s="235"/>
      <c r="M268" s="235"/>
      <c r="N268" s="255"/>
    </row>
    <row r="269" spans="1:14" s="213" customFormat="1" ht="32.1" customHeight="1" x14ac:dyDescent="0.25">
      <c r="A269" s="233"/>
      <c r="G269" s="235"/>
      <c r="H269" s="255"/>
      <c r="I269" s="235"/>
      <c r="L269" s="235"/>
      <c r="M269" s="235"/>
      <c r="N269" s="255"/>
    </row>
    <row r="270" spans="1:14" s="213" customFormat="1" ht="32.1" customHeight="1" x14ac:dyDescent="0.25">
      <c r="A270" s="233"/>
      <c r="G270" s="235"/>
      <c r="H270" s="255"/>
      <c r="I270" s="235"/>
      <c r="L270" s="235"/>
      <c r="M270" s="235"/>
      <c r="N270" s="255"/>
    </row>
    <row r="271" spans="1:14" s="213" customFormat="1" ht="32.1" customHeight="1" x14ac:dyDescent="0.25">
      <c r="A271" s="233"/>
      <c r="G271" s="235"/>
      <c r="H271" s="255"/>
      <c r="I271" s="235"/>
      <c r="L271" s="235"/>
      <c r="M271" s="235"/>
      <c r="N271" s="255"/>
    </row>
    <row r="272" spans="1:14" s="213" customFormat="1" ht="32.1" customHeight="1" x14ac:dyDescent="0.25">
      <c r="A272" s="233"/>
      <c r="G272" s="235"/>
      <c r="H272" s="255"/>
      <c r="I272" s="235"/>
      <c r="L272" s="235"/>
      <c r="M272" s="235"/>
      <c r="N272" s="255"/>
    </row>
    <row r="273" spans="1:14" s="213" customFormat="1" ht="32.1" customHeight="1" x14ac:dyDescent="0.25">
      <c r="A273" s="233"/>
      <c r="G273" s="235"/>
      <c r="H273" s="255"/>
      <c r="I273" s="235"/>
      <c r="L273" s="235"/>
      <c r="M273" s="235"/>
      <c r="N273" s="255"/>
    </row>
    <row r="274" spans="1:14" s="213" customFormat="1" ht="32.1" customHeight="1" x14ac:dyDescent="0.25">
      <c r="A274" s="233"/>
      <c r="G274" s="235"/>
      <c r="H274" s="255"/>
      <c r="I274" s="235"/>
      <c r="L274" s="235"/>
      <c r="M274" s="235"/>
      <c r="N274" s="255"/>
    </row>
    <row r="275" spans="1:14" s="213" customFormat="1" ht="32.1" customHeight="1" x14ac:dyDescent="0.25">
      <c r="A275" s="233"/>
      <c r="G275" s="235"/>
      <c r="H275" s="255"/>
      <c r="I275" s="235"/>
      <c r="L275" s="235"/>
      <c r="M275" s="235"/>
      <c r="N275" s="255"/>
    </row>
    <row r="276" spans="1:14" s="213" customFormat="1" ht="32.1" customHeight="1" x14ac:dyDescent="0.25">
      <c r="A276" s="233"/>
      <c r="G276" s="235"/>
      <c r="H276" s="255"/>
      <c r="I276" s="235"/>
      <c r="L276" s="235"/>
      <c r="M276" s="235"/>
      <c r="N276" s="255"/>
    </row>
    <row r="277" spans="1:14" s="213" customFormat="1" ht="32.1" customHeight="1" x14ac:dyDescent="0.25">
      <c r="A277" s="233"/>
      <c r="G277" s="235"/>
      <c r="H277" s="255"/>
      <c r="I277" s="235"/>
      <c r="L277" s="235"/>
      <c r="M277" s="235"/>
      <c r="N277" s="255"/>
    </row>
    <row r="278" spans="1:14" s="213" customFormat="1" ht="32.1" customHeight="1" x14ac:dyDescent="0.25">
      <c r="A278" s="233"/>
      <c r="G278" s="235"/>
      <c r="H278" s="255"/>
      <c r="I278" s="235"/>
      <c r="L278" s="235"/>
      <c r="M278" s="235"/>
      <c r="N278" s="255"/>
    </row>
    <row r="279" spans="1:14" s="213" customFormat="1" ht="32.1" customHeight="1" x14ac:dyDescent="0.25">
      <c r="A279" s="233"/>
      <c r="G279" s="235"/>
      <c r="H279" s="255"/>
      <c r="I279" s="235"/>
      <c r="L279" s="235"/>
      <c r="M279" s="235"/>
      <c r="N279" s="255"/>
    </row>
    <row r="280" spans="1:14" s="213" customFormat="1" ht="32.1" customHeight="1" x14ac:dyDescent="0.25">
      <c r="A280" s="233"/>
      <c r="G280" s="235"/>
      <c r="H280" s="255"/>
      <c r="I280" s="235"/>
      <c r="L280" s="235"/>
      <c r="M280" s="235"/>
      <c r="N280" s="255"/>
    </row>
    <row r="281" spans="1:14" s="213" customFormat="1" ht="32.1" customHeight="1" x14ac:dyDescent="0.25">
      <c r="A281" s="233"/>
      <c r="G281" s="235"/>
      <c r="H281" s="255"/>
      <c r="I281" s="235"/>
      <c r="L281" s="235"/>
      <c r="M281" s="235"/>
      <c r="N281" s="255"/>
    </row>
    <row r="282" spans="1:14" s="213" customFormat="1" ht="32.1" customHeight="1" x14ac:dyDescent="0.25">
      <c r="A282" s="233"/>
      <c r="G282" s="235"/>
      <c r="H282" s="255"/>
      <c r="I282" s="235"/>
      <c r="L282" s="235"/>
      <c r="M282" s="235"/>
      <c r="N282" s="255"/>
    </row>
    <row r="283" spans="1:14" s="213" customFormat="1" ht="32.1" customHeight="1" x14ac:dyDescent="0.25">
      <c r="A283" s="233"/>
      <c r="G283" s="235"/>
      <c r="H283" s="255"/>
      <c r="I283" s="235"/>
      <c r="L283" s="235"/>
      <c r="M283" s="235"/>
      <c r="N283" s="255"/>
    </row>
    <row r="284" spans="1:14" s="213" customFormat="1" ht="32.1" customHeight="1" x14ac:dyDescent="0.25">
      <c r="A284" s="233"/>
      <c r="G284" s="235"/>
      <c r="H284" s="255"/>
      <c r="I284" s="235"/>
      <c r="L284" s="235"/>
      <c r="M284" s="235"/>
      <c r="N284" s="255"/>
    </row>
    <row r="285" spans="1:14" s="213" customFormat="1" ht="32.1" customHeight="1" x14ac:dyDescent="0.25">
      <c r="A285" s="233"/>
      <c r="G285" s="235"/>
      <c r="H285" s="255"/>
      <c r="I285" s="235"/>
      <c r="L285" s="235"/>
      <c r="M285" s="235"/>
      <c r="N285" s="255"/>
    </row>
    <row r="286" spans="1:14" s="213" customFormat="1" ht="32.1" customHeight="1" x14ac:dyDescent="0.25">
      <c r="A286" s="233"/>
      <c r="G286" s="235"/>
      <c r="H286" s="255"/>
      <c r="I286" s="235"/>
      <c r="L286" s="235"/>
      <c r="M286" s="235"/>
      <c r="N286" s="255"/>
    </row>
    <row r="287" spans="1:14" s="213" customFormat="1" ht="32.1" customHeight="1" x14ac:dyDescent="0.25">
      <c r="A287" s="233"/>
      <c r="G287" s="235"/>
      <c r="H287" s="255"/>
      <c r="I287" s="235"/>
      <c r="L287" s="235"/>
      <c r="M287" s="235"/>
      <c r="N287" s="255"/>
    </row>
    <row r="288" spans="1:14" s="213" customFormat="1" ht="32.1" customHeight="1" x14ac:dyDescent="0.25">
      <c r="A288" s="233"/>
      <c r="G288" s="235"/>
      <c r="H288" s="255"/>
      <c r="I288" s="235"/>
      <c r="L288" s="235"/>
      <c r="M288" s="235"/>
      <c r="N288" s="255"/>
    </row>
    <row r="289" spans="1:18" s="213" customFormat="1" ht="32.1" customHeight="1" x14ac:dyDescent="0.25">
      <c r="A289" s="233"/>
      <c r="G289" s="235"/>
      <c r="H289" s="255"/>
      <c r="I289" s="235"/>
      <c r="L289" s="235"/>
      <c r="M289" s="235"/>
      <c r="N289" s="255"/>
      <c r="R289" s="266"/>
    </row>
    <row r="290" spans="1:18" s="213" customFormat="1" ht="32.1" customHeight="1" x14ac:dyDescent="0.25">
      <c r="A290" s="233"/>
      <c r="G290" s="235"/>
      <c r="H290" s="255"/>
      <c r="I290" s="235"/>
      <c r="L290" s="235"/>
      <c r="M290" s="235"/>
      <c r="N290" s="255"/>
      <c r="R290" s="266"/>
    </row>
    <row r="291" spans="1:18" s="213" customFormat="1" ht="32.1" customHeight="1" x14ac:dyDescent="0.25">
      <c r="A291" s="233"/>
      <c r="G291" s="235"/>
      <c r="H291" s="255"/>
      <c r="I291" s="235"/>
      <c r="L291" s="235"/>
      <c r="M291" s="235"/>
      <c r="N291" s="255"/>
      <c r="R291" s="266"/>
    </row>
    <row r="292" spans="1:18" s="213" customFormat="1" ht="32.1" customHeight="1" x14ac:dyDescent="0.25">
      <c r="A292" s="233"/>
      <c r="G292" s="235"/>
      <c r="H292" s="255"/>
      <c r="I292" s="235"/>
      <c r="L292" s="235"/>
      <c r="M292" s="235"/>
      <c r="N292" s="255"/>
      <c r="R292" s="266"/>
    </row>
    <row r="293" spans="1:18" s="213" customFormat="1" ht="32.1" customHeight="1" x14ac:dyDescent="0.25">
      <c r="A293" s="233"/>
      <c r="G293" s="235"/>
      <c r="H293" s="255"/>
      <c r="I293" s="235"/>
      <c r="L293" s="235"/>
      <c r="M293" s="235"/>
      <c r="N293" s="255"/>
      <c r="R293" s="266"/>
    </row>
    <row r="294" spans="1:18" s="213" customFormat="1" ht="32.1" customHeight="1" x14ac:dyDescent="0.25">
      <c r="A294" s="233"/>
      <c r="G294" s="235"/>
      <c r="H294" s="255"/>
      <c r="I294" s="235"/>
      <c r="L294" s="235"/>
      <c r="M294" s="235"/>
      <c r="N294" s="255"/>
      <c r="R294" s="266"/>
    </row>
    <row r="295" spans="1:18" s="213" customFormat="1" ht="32.1" customHeight="1" x14ac:dyDescent="0.25">
      <c r="A295" s="233"/>
      <c r="G295" s="235"/>
      <c r="H295" s="255"/>
      <c r="I295" s="235"/>
      <c r="L295" s="235"/>
      <c r="M295" s="235"/>
      <c r="N295" s="255"/>
      <c r="R295" s="266"/>
    </row>
    <row r="296" spans="1:18" s="213" customFormat="1" ht="32.1" customHeight="1" x14ac:dyDescent="0.25">
      <c r="A296" s="233"/>
      <c r="G296" s="235"/>
      <c r="H296" s="255"/>
      <c r="I296" s="235"/>
      <c r="L296" s="235"/>
      <c r="M296" s="235"/>
      <c r="N296" s="255"/>
      <c r="R296" s="266"/>
    </row>
    <row r="297" spans="1:18" s="213" customFormat="1" ht="32.1" customHeight="1" x14ac:dyDescent="0.25">
      <c r="A297" s="233"/>
      <c r="G297" s="235"/>
      <c r="H297" s="255"/>
      <c r="I297" s="235"/>
      <c r="L297" s="235"/>
      <c r="M297" s="235"/>
      <c r="N297" s="255"/>
      <c r="R297" s="266"/>
    </row>
    <row r="298" spans="1:18" s="213" customFormat="1" ht="32.1" customHeight="1" x14ac:dyDescent="0.25">
      <c r="A298" s="233"/>
      <c r="G298" s="235"/>
      <c r="H298" s="255"/>
      <c r="I298" s="235"/>
      <c r="L298" s="235"/>
      <c r="M298" s="235"/>
      <c r="N298" s="255"/>
      <c r="R298" s="266"/>
    </row>
    <row r="299" spans="1:18" s="213" customFormat="1" ht="32.1" customHeight="1" x14ac:dyDescent="0.25">
      <c r="A299" s="233"/>
      <c r="G299" s="235"/>
      <c r="H299" s="255"/>
      <c r="I299" s="235"/>
      <c r="L299" s="235"/>
      <c r="M299" s="235"/>
      <c r="N299" s="255"/>
      <c r="R299" s="266"/>
    </row>
    <row r="300" spans="1:18" s="213" customFormat="1" ht="32.1" customHeight="1" x14ac:dyDescent="0.25">
      <c r="A300" s="233"/>
      <c r="G300" s="235"/>
      <c r="H300" s="255"/>
      <c r="I300" s="235"/>
      <c r="L300" s="235"/>
      <c r="M300" s="235"/>
      <c r="N300" s="255"/>
      <c r="R300" s="266"/>
    </row>
    <row r="301" spans="1:18" s="213" customFormat="1" ht="32.1" customHeight="1" x14ac:dyDescent="0.25">
      <c r="A301" s="233"/>
      <c r="G301" s="235"/>
      <c r="H301" s="255"/>
      <c r="I301" s="235"/>
      <c r="L301" s="235"/>
      <c r="M301" s="235"/>
      <c r="N301" s="255"/>
      <c r="R301" s="266"/>
    </row>
    <row r="302" spans="1:18" s="213" customFormat="1" ht="32.1" customHeight="1" x14ac:dyDescent="0.25">
      <c r="A302" s="233"/>
      <c r="G302" s="235"/>
      <c r="H302" s="255"/>
      <c r="I302" s="235"/>
      <c r="L302" s="235"/>
      <c r="M302" s="235"/>
      <c r="N302" s="255"/>
      <c r="R302" s="266"/>
    </row>
    <row r="303" spans="1:18" s="213" customFormat="1" ht="32.1" customHeight="1" x14ac:dyDescent="0.25">
      <c r="A303" s="233"/>
      <c r="G303" s="235"/>
      <c r="H303" s="255"/>
      <c r="I303" s="235"/>
      <c r="L303" s="235"/>
      <c r="M303" s="235"/>
      <c r="N303" s="255"/>
      <c r="R303" s="266"/>
    </row>
    <row r="304" spans="1:18" s="213" customFormat="1" ht="32.1" customHeight="1" x14ac:dyDescent="0.25">
      <c r="A304" s="233"/>
      <c r="G304" s="235"/>
      <c r="H304" s="255"/>
      <c r="I304" s="235"/>
      <c r="L304" s="235"/>
      <c r="M304" s="235"/>
      <c r="N304" s="255"/>
      <c r="R304" s="266"/>
    </row>
    <row r="305" spans="1:18" s="213" customFormat="1" ht="32.1" customHeight="1" x14ac:dyDescent="0.25">
      <c r="A305" s="233"/>
      <c r="G305" s="235"/>
      <c r="H305" s="255"/>
      <c r="I305" s="235"/>
      <c r="L305" s="235"/>
      <c r="M305" s="235"/>
      <c r="N305" s="255"/>
      <c r="R305" s="266"/>
    </row>
    <row r="306" spans="1:18" s="213" customFormat="1" ht="32.1" customHeight="1" x14ac:dyDescent="0.25">
      <c r="A306" s="233"/>
      <c r="G306" s="235"/>
      <c r="H306" s="255"/>
      <c r="I306" s="235"/>
      <c r="L306" s="235"/>
      <c r="M306" s="235"/>
      <c r="N306" s="255"/>
      <c r="R306" s="266"/>
    </row>
    <row r="307" spans="1:18" s="213" customFormat="1" ht="32.1" customHeight="1" x14ac:dyDescent="0.25">
      <c r="A307" s="233"/>
      <c r="G307" s="235"/>
      <c r="H307" s="255"/>
      <c r="I307" s="235"/>
      <c r="L307" s="235"/>
      <c r="M307" s="235"/>
      <c r="N307" s="255"/>
      <c r="R307" s="266"/>
    </row>
    <row r="308" spans="1:18" s="213" customFormat="1" ht="32.1" customHeight="1" x14ac:dyDescent="0.25">
      <c r="A308" s="233"/>
      <c r="G308" s="235"/>
      <c r="H308" s="255"/>
      <c r="I308" s="235"/>
      <c r="L308" s="235"/>
      <c r="M308" s="235"/>
      <c r="N308" s="255"/>
      <c r="R308" s="266"/>
    </row>
    <row r="309" spans="1:18" s="213" customFormat="1" ht="32.1" customHeight="1" x14ac:dyDescent="0.25">
      <c r="A309" s="233"/>
      <c r="G309" s="235"/>
      <c r="H309" s="255"/>
      <c r="I309" s="235"/>
      <c r="L309" s="235"/>
      <c r="M309" s="235"/>
      <c r="N309" s="255"/>
      <c r="R309" s="266"/>
    </row>
    <row r="310" spans="1:18" s="213" customFormat="1" ht="32.1" customHeight="1" x14ac:dyDescent="0.25">
      <c r="A310" s="233"/>
      <c r="G310" s="235"/>
      <c r="H310" s="255"/>
      <c r="I310" s="235"/>
      <c r="L310" s="235"/>
      <c r="M310" s="235"/>
      <c r="N310" s="255"/>
      <c r="R310" s="266"/>
    </row>
    <row r="311" spans="1:18" s="213" customFormat="1" ht="32.1" customHeight="1" x14ac:dyDescent="0.25">
      <c r="A311" s="233"/>
      <c r="G311" s="235"/>
      <c r="H311" s="255"/>
      <c r="I311" s="235"/>
      <c r="L311" s="235"/>
      <c r="M311" s="235"/>
      <c r="N311" s="255"/>
      <c r="R311" s="266"/>
    </row>
    <row r="312" spans="1:18" s="213" customFormat="1" ht="32.1" customHeight="1" x14ac:dyDescent="0.25">
      <c r="A312" s="233"/>
      <c r="G312" s="235"/>
      <c r="H312" s="255"/>
      <c r="I312" s="235"/>
      <c r="L312" s="235"/>
      <c r="M312" s="235"/>
      <c r="N312" s="255"/>
      <c r="R312" s="266"/>
    </row>
    <row r="313" spans="1:18" s="213" customFormat="1" ht="32.1" customHeight="1" x14ac:dyDescent="0.25">
      <c r="A313" s="233"/>
      <c r="G313" s="235"/>
      <c r="H313" s="255"/>
      <c r="I313" s="235"/>
      <c r="L313" s="235"/>
      <c r="M313" s="235"/>
      <c r="N313" s="255"/>
      <c r="R313" s="266"/>
    </row>
    <row r="314" spans="1:18" s="213" customFormat="1" ht="32.1" customHeight="1" x14ac:dyDescent="0.25">
      <c r="A314" s="233"/>
      <c r="G314" s="235"/>
      <c r="H314" s="255"/>
      <c r="I314" s="235"/>
      <c r="L314" s="235"/>
      <c r="M314" s="235"/>
      <c r="N314" s="255"/>
      <c r="R314" s="266"/>
    </row>
    <row r="315" spans="1:18" s="215" customFormat="1" x14ac:dyDescent="0.25">
      <c r="A315" s="214"/>
      <c r="C315" s="238"/>
      <c r="G315" s="217"/>
      <c r="H315" s="257"/>
      <c r="I315" s="217"/>
      <c r="L315" s="217"/>
      <c r="M315" s="217"/>
      <c r="N315" s="257"/>
      <c r="R315" s="264"/>
    </row>
    <row r="316" spans="1:18" s="215" customFormat="1" x14ac:dyDescent="0.25">
      <c r="A316" s="214"/>
      <c r="C316" s="238"/>
      <c r="G316" s="217"/>
      <c r="H316" s="257"/>
      <c r="I316" s="217"/>
      <c r="L316" s="217"/>
      <c r="M316" s="217"/>
      <c r="N316" s="257"/>
      <c r="R316" s="264"/>
    </row>
    <row r="317" spans="1:18" s="215" customFormat="1" x14ac:dyDescent="0.25">
      <c r="A317" s="214"/>
      <c r="C317" s="238"/>
      <c r="G317" s="217"/>
      <c r="H317" s="257"/>
      <c r="I317" s="217"/>
      <c r="L317" s="217"/>
      <c r="M317" s="217"/>
      <c r="N317" s="257"/>
      <c r="R317" s="264"/>
    </row>
    <row r="318" spans="1:18" s="215" customFormat="1" x14ac:dyDescent="0.25">
      <c r="A318" s="214"/>
      <c r="C318" s="238"/>
      <c r="G318" s="217"/>
      <c r="H318" s="257"/>
      <c r="I318" s="217"/>
      <c r="L318" s="217"/>
      <c r="M318" s="217"/>
      <c r="N318" s="257"/>
      <c r="R318" s="264"/>
    </row>
    <row r="319" spans="1:18" s="215" customFormat="1" x14ac:dyDescent="0.25">
      <c r="A319" s="214"/>
      <c r="C319" s="238"/>
      <c r="G319" s="217"/>
      <c r="H319" s="257"/>
      <c r="I319" s="217"/>
      <c r="L319" s="217"/>
      <c r="M319" s="217"/>
      <c r="N319" s="257"/>
      <c r="R319" s="264"/>
    </row>
    <row r="320" spans="1:18" s="215" customFormat="1" x14ac:dyDescent="0.25">
      <c r="A320" s="214"/>
      <c r="C320" s="238"/>
      <c r="G320" s="217"/>
      <c r="H320" s="257"/>
      <c r="I320" s="217"/>
      <c r="L320" s="217"/>
      <c r="M320" s="217"/>
      <c r="N320" s="257"/>
      <c r="R320" s="264"/>
    </row>
    <row r="321" spans="1:18" s="215" customFormat="1" x14ac:dyDescent="0.25">
      <c r="A321" s="214"/>
      <c r="C321" s="238"/>
      <c r="G321" s="217"/>
      <c r="H321" s="257"/>
      <c r="I321" s="217"/>
      <c r="L321" s="217"/>
      <c r="M321" s="217"/>
      <c r="N321" s="257"/>
      <c r="R321" s="264"/>
    </row>
    <row r="322" spans="1:18" s="215" customFormat="1" x14ac:dyDescent="0.25">
      <c r="A322" s="214"/>
      <c r="C322" s="238"/>
      <c r="G322" s="217"/>
      <c r="H322" s="257"/>
      <c r="I322" s="217"/>
      <c r="L322" s="217"/>
      <c r="M322" s="217"/>
      <c r="N322" s="257"/>
      <c r="R322" s="264"/>
    </row>
    <row r="323" spans="1:18" s="215" customFormat="1" x14ac:dyDescent="0.25">
      <c r="A323" s="214"/>
      <c r="C323" s="238"/>
      <c r="G323" s="217"/>
      <c r="H323" s="257"/>
      <c r="I323" s="217"/>
      <c r="L323" s="217"/>
      <c r="M323" s="217"/>
      <c r="N323" s="257"/>
      <c r="R323" s="264"/>
    </row>
    <row r="324" spans="1:18" s="215" customFormat="1" x14ac:dyDescent="0.25">
      <c r="A324" s="214"/>
      <c r="C324" s="238"/>
      <c r="G324" s="217"/>
      <c r="H324" s="257"/>
      <c r="I324" s="217"/>
      <c r="L324" s="217"/>
      <c r="M324" s="217"/>
      <c r="N324" s="257"/>
      <c r="R324" s="264"/>
    </row>
    <row r="325" spans="1:18" s="215" customFormat="1" x14ac:dyDescent="0.25">
      <c r="A325" s="214"/>
      <c r="C325" s="238"/>
      <c r="G325" s="217"/>
      <c r="H325" s="257"/>
      <c r="I325" s="217"/>
      <c r="L325" s="217"/>
      <c r="M325" s="217"/>
      <c r="N325" s="257"/>
      <c r="R325" s="264"/>
    </row>
    <row r="326" spans="1:18" s="215" customFormat="1" x14ac:dyDescent="0.25">
      <c r="A326" s="214"/>
      <c r="C326" s="238"/>
      <c r="G326" s="217"/>
      <c r="H326" s="257"/>
      <c r="I326" s="217"/>
      <c r="L326" s="217"/>
      <c r="M326" s="217"/>
      <c r="N326" s="257"/>
      <c r="R326" s="264"/>
    </row>
    <row r="327" spans="1:18" s="215" customFormat="1" x14ac:dyDescent="0.25">
      <c r="A327" s="214"/>
      <c r="C327" s="238"/>
      <c r="G327" s="217"/>
      <c r="H327" s="257"/>
      <c r="I327" s="217"/>
      <c r="L327" s="217"/>
      <c r="M327" s="217"/>
      <c r="N327" s="257"/>
      <c r="R327" s="264"/>
    </row>
    <row r="328" spans="1:18" s="215" customFormat="1" x14ac:dyDescent="0.25">
      <c r="A328" s="214"/>
      <c r="C328" s="238"/>
      <c r="G328" s="217"/>
      <c r="H328" s="257"/>
      <c r="I328" s="217"/>
      <c r="L328" s="217"/>
      <c r="M328" s="217"/>
      <c r="N328" s="257"/>
      <c r="R328" s="264"/>
    </row>
    <row r="329" spans="1:18" s="215" customFormat="1" x14ac:dyDescent="0.25">
      <c r="A329" s="214"/>
      <c r="C329" s="238"/>
      <c r="G329" s="217"/>
      <c r="H329" s="257"/>
      <c r="I329" s="217"/>
      <c r="L329" s="217"/>
      <c r="M329" s="217"/>
      <c r="N329" s="257"/>
      <c r="R329" s="264"/>
    </row>
    <row r="330" spans="1:18" s="215" customFormat="1" x14ac:dyDescent="0.25">
      <c r="A330" s="214"/>
      <c r="C330" s="238"/>
      <c r="G330" s="217"/>
      <c r="H330" s="257"/>
      <c r="I330" s="217"/>
      <c r="L330" s="217"/>
      <c r="M330" s="217"/>
      <c r="N330" s="257"/>
      <c r="R330" s="264"/>
    </row>
    <row r="331" spans="1:18" s="215" customFormat="1" x14ac:dyDescent="0.25">
      <c r="A331" s="214"/>
      <c r="C331" s="238"/>
      <c r="G331" s="217"/>
      <c r="H331" s="257"/>
      <c r="I331" s="217"/>
      <c r="L331" s="217"/>
      <c r="M331" s="217"/>
      <c r="N331" s="257"/>
      <c r="R331" s="264"/>
    </row>
    <row r="332" spans="1:18" s="215" customFormat="1" x14ac:dyDescent="0.25">
      <c r="A332" s="214"/>
      <c r="C332" s="238"/>
      <c r="G332" s="217"/>
      <c r="H332" s="257"/>
      <c r="I332" s="217"/>
      <c r="L332" s="217"/>
      <c r="M332" s="217"/>
      <c r="N332" s="257"/>
      <c r="R332" s="264"/>
    </row>
    <row r="333" spans="1:18" s="215" customFormat="1" x14ac:dyDescent="0.25">
      <c r="A333" s="214"/>
      <c r="C333" s="238"/>
      <c r="G333" s="217"/>
      <c r="H333" s="257"/>
      <c r="I333" s="217"/>
      <c r="L333" s="217"/>
      <c r="M333" s="217"/>
      <c r="N333" s="257"/>
      <c r="R333" s="264"/>
    </row>
    <row r="334" spans="1:18" s="215" customFormat="1" x14ac:dyDescent="0.25">
      <c r="A334" s="214"/>
      <c r="C334" s="238"/>
      <c r="G334" s="217"/>
      <c r="H334" s="257"/>
      <c r="I334" s="217"/>
      <c r="L334" s="217"/>
      <c r="M334" s="217"/>
      <c r="N334" s="257"/>
      <c r="R334" s="264"/>
    </row>
    <row r="335" spans="1:18" s="215" customFormat="1" x14ac:dyDescent="0.25">
      <c r="A335" s="214"/>
      <c r="C335" s="238"/>
      <c r="G335" s="217"/>
      <c r="H335" s="257"/>
      <c r="I335" s="217"/>
      <c r="L335" s="217"/>
      <c r="M335" s="217"/>
      <c r="N335" s="257"/>
      <c r="R335" s="264"/>
    </row>
    <row r="336" spans="1:18" s="215" customFormat="1" x14ac:dyDescent="0.25">
      <c r="A336" s="214"/>
      <c r="C336" s="238"/>
      <c r="G336" s="217"/>
      <c r="H336" s="257"/>
      <c r="I336" s="217"/>
      <c r="L336" s="217"/>
      <c r="M336" s="217"/>
      <c r="N336" s="257"/>
      <c r="R336" s="264"/>
    </row>
    <row r="337" spans="1:18" s="215" customFormat="1" x14ac:dyDescent="0.25">
      <c r="A337" s="214"/>
      <c r="C337" s="238"/>
      <c r="G337" s="217"/>
      <c r="H337" s="257"/>
      <c r="I337" s="217"/>
      <c r="L337" s="217"/>
      <c r="M337" s="217"/>
      <c r="N337" s="257"/>
      <c r="R337" s="264"/>
    </row>
    <row r="338" spans="1:18" s="215" customFormat="1" x14ac:dyDescent="0.25">
      <c r="A338" s="214"/>
      <c r="C338" s="238"/>
      <c r="G338" s="217"/>
      <c r="H338" s="257"/>
      <c r="I338" s="217"/>
      <c r="L338" s="217"/>
      <c r="M338" s="217"/>
      <c r="N338" s="257"/>
      <c r="R338" s="264"/>
    </row>
    <row r="339" spans="1:18" s="215" customFormat="1" x14ac:dyDescent="0.25">
      <c r="A339" s="214"/>
      <c r="C339" s="238"/>
      <c r="G339" s="217"/>
      <c r="H339" s="257"/>
      <c r="I339" s="217"/>
      <c r="L339" s="217"/>
      <c r="M339" s="217"/>
      <c r="N339" s="257"/>
      <c r="R339" s="264"/>
    </row>
    <row r="340" spans="1:18" s="215" customFormat="1" x14ac:dyDescent="0.25">
      <c r="A340" s="214"/>
      <c r="C340" s="238"/>
      <c r="G340" s="217"/>
      <c r="H340" s="257"/>
      <c r="I340" s="217"/>
      <c r="L340" s="217"/>
      <c r="M340" s="217"/>
      <c r="N340" s="257"/>
      <c r="R340" s="264"/>
    </row>
    <row r="341" spans="1:18" s="215" customFormat="1" x14ac:dyDescent="0.25">
      <c r="A341" s="214"/>
      <c r="C341" s="238"/>
      <c r="G341" s="217"/>
      <c r="H341" s="257"/>
      <c r="I341" s="217"/>
      <c r="L341" s="217"/>
      <c r="M341" s="217"/>
      <c r="N341" s="257"/>
      <c r="R341" s="264"/>
    </row>
    <row r="342" spans="1:18" s="215" customFormat="1" x14ac:dyDescent="0.25">
      <c r="A342" s="214"/>
      <c r="C342" s="238"/>
      <c r="G342" s="217"/>
      <c r="H342" s="257"/>
      <c r="I342" s="217"/>
      <c r="L342" s="217"/>
      <c r="M342" s="217"/>
      <c r="N342" s="257"/>
      <c r="R342" s="264"/>
    </row>
    <row r="343" spans="1:18" s="215" customFormat="1" x14ac:dyDescent="0.25">
      <c r="A343" s="214"/>
      <c r="C343" s="238"/>
      <c r="G343" s="217"/>
      <c r="H343" s="257"/>
      <c r="I343" s="217"/>
      <c r="L343" s="217"/>
      <c r="M343" s="217"/>
      <c r="N343" s="257"/>
      <c r="R343" s="264"/>
    </row>
    <row r="344" spans="1:18" s="215" customFormat="1" x14ac:dyDescent="0.25">
      <c r="A344" s="214"/>
      <c r="C344" s="238"/>
      <c r="G344" s="217"/>
      <c r="H344" s="257"/>
      <c r="I344" s="217"/>
      <c r="L344" s="217"/>
      <c r="M344" s="217"/>
      <c r="N344" s="257"/>
      <c r="R344" s="264"/>
    </row>
    <row r="345" spans="1:18" s="215" customFormat="1" x14ac:dyDescent="0.25">
      <c r="A345" s="214"/>
      <c r="C345" s="238"/>
      <c r="G345" s="217"/>
      <c r="H345" s="257"/>
      <c r="I345" s="217"/>
      <c r="L345" s="217"/>
      <c r="M345" s="217"/>
      <c r="N345" s="257"/>
      <c r="R345" s="264"/>
    </row>
    <row r="346" spans="1:18" s="215" customFormat="1" x14ac:dyDescent="0.25">
      <c r="A346" s="214"/>
      <c r="C346" s="238"/>
      <c r="G346" s="217"/>
      <c r="H346" s="257"/>
      <c r="I346" s="217"/>
      <c r="L346" s="217"/>
      <c r="M346" s="217"/>
      <c r="N346" s="257"/>
      <c r="R346" s="264"/>
    </row>
    <row r="347" spans="1:18" s="215" customFormat="1" x14ac:dyDescent="0.25">
      <c r="A347" s="214"/>
      <c r="C347" s="238"/>
      <c r="G347" s="217"/>
      <c r="H347" s="257"/>
      <c r="I347" s="217"/>
      <c r="L347" s="217"/>
      <c r="M347" s="217"/>
      <c r="N347" s="257"/>
      <c r="R347" s="264"/>
    </row>
    <row r="348" spans="1:18" s="215" customFormat="1" x14ac:dyDescent="0.25">
      <c r="A348" s="214"/>
      <c r="C348" s="238"/>
      <c r="G348" s="217"/>
      <c r="H348" s="257"/>
      <c r="I348" s="217"/>
      <c r="L348" s="217"/>
      <c r="M348" s="217"/>
      <c r="N348" s="257"/>
      <c r="R348" s="264"/>
    </row>
    <row r="349" spans="1:18" s="215" customFormat="1" x14ac:dyDescent="0.25">
      <c r="A349" s="214"/>
      <c r="C349" s="238"/>
      <c r="G349" s="217"/>
      <c r="H349" s="257"/>
      <c r="I349" s="217"/>
      <c r="L349" s="217"/>
      <c r="M349" s="217"/>
      <c r="N349" s="257"/>
      <c r="R349" s="264"/>
    </row>
    <row r="350" spans="1:18" s="215" customFormat="1" x14ac:dyDescent="0.25">
      <c r="A350" s="214"/>
      <c r="C350" s="238"/>
      <c r="G350" s="217"/>
      <c r="H350" s="257"/>
      <c r="I350" s="217"/>
      <c r="L350" s="217"/>
      <c r="M350" s="217"/>
      <c r="N350" s="257"/>
      <c r="R350" s="264"/>
    </row>
    <row r="351" spans="1:18" s="215" customFormat="1" x14ac:dyDescent="0.25">
      <c r="A351" s="214"/>
      <c r="C351" s="238"/>
      <c r="G351" s="217"/>
      <c r="H351" s="257"/>
      <c r="I351" s="217"/>
      <c r="L351" s="217"/>
      <c r="M351" s="217"/>
      <c r="N351" s="257"/>
      <c r="R351" s="264"/>
    </row>
    <row r="352" spans="1:18" s="215" customFormat="1" x14ac:dyDescent="0.25">
      <c r="A352" s="214"/>
      <c r="C352" s="238"/>
      <c r="G352" s="217"/>
      <c r="H352" s="257"/>
      <c r="I352" s="217"/>
      <c r="L352" s="217"/>
      <c r="M352" s="217"/>
      <c r="N352" s="257"/>
      <c r="R352" s="264"/>
    </row>
    <row r="353" spans="1:18" s="215" customFormat="1" x14ac:dyDescent="0.25">
      <c r="A353" s="214"/>
      <c r="C353" s="238"/>
      <c r="G353" s="217"/>
      <c r="H353" s="257"/>
      <c r="I353" s="217"/>
      <c r="L353" s="217"/>
      <c r="M353" s="217"/>
      <c r="N353" s="257"/>
      <c r="R353" s="264"/>
    </row>
    <row r="354" spans="1:18" s="215" customFormat="1" x14ac:dyDescent="0.25">
      <c r="A354" s="214"/>
      <c r="C354" s="238"/>
      <c r="G354" s="217"/>
      <c r="H354" s="257"/>
      <c r="I354" s="217"/>
      <c r="L354" s="217"/>
      <c r="M354" s="217"/>
      <c r="N354" s="257"/>
      <c r="R354" s="264"/>
    </row>
    <row r="355" spans="1:18" s="215" customFormat="1" x14ac:dyDescent="0.25">
      <c r="A355" s="214"/>
      <c r="C355" s="238"/>
      <c r="G355" s="217"/>
      <c r="H355" s="257"/>
      <c r="I355" s="217"/>
      <c r="L355" s="217"/>
      <c r="M355" s="217"/>
      <c r="N355" s="257"/>
      <c r="R355" s="264"/>
    </row>
    <row r="356" spans="1:18" s="215" customFormat="1" x14ac:dyDescent="0.25">
      <c r="A356" s="214"/>
      <c r="C356" s="238"/>
      <c r="G356" s="217"/>
      <c r="H356" s="257"/>
      <c r="I356" s="217"/>
      <c r="L356" s="217"/>
      <c r="M356" s="217"/>
      <c r="N356" s="257"/>
      <c r="R356" s="264"/>
    </row>
    <row r="357" spans="1:18" s="215" customFormat="1" x14ac:dyDescent="0.25">
      <c r="A357" s="214"/>
      <c r="C357" s="238"/>
      <c r="G357" s="217"/>
      <c r="H357" s="257"/>
      <c r="I357" s="217"/>
      <c r="L357" s="217"/>
      <c r="M357" s="217"/>
      <c r="N357" s="257"/>
      <c r="R357" s="264"/>
    </row>
    <row r="358" spans="1:18" s="215" customFormat="1" x14ac:dyDescent="0.25">
      <c r="A358" s="214"/>
      <c r="C358" s="238"/>
      <c r="G358" s="217"/>
      <c r="H358" s="257"/>
      <c r="I358" s="217"/>
      <c r="L358" s="217"/>
      <c r="M358" s="217"/>
      <c r="N358" s="257"/>
      <c r="R358" s="264"/>
    </row>
    <row r="359" spans="1:18" s="215" customFormat="1" x14ac:dyDescent="0.25">
      <c r="A359" s="214"/>
      <c r="C359" s="238"/>
      <c r="G359" s="217"/>
      <c r="H359" s="257"/>
      <c r="I359" s="217"/>
      <c r="L359" s="217"/>
      <c r="M359" s="217"/>
      <c r="N359" s="257"/>
      <c r="R359" s="264"/>
    </row>
    <row r="360" spans="1:18" s="215" customFormat="1" x14ac:dyDescent="0.25">
      <c r="A360" s="214"/>
      <c r="C360" s="238"/>
      <c r="G360" s="217"/>
      <c r="H360" s="257"/>
      <c r="I360" s="217"/>
      <c r="L360" s="217"/>
      <c r="M360" s="217"/>
      <c r="N360" s="257"/>
      <c r="R360" s="264"/>
    </row>
    <row r="361" spans="1:18" s="215" customFormat="1" x14ac:dyDescent="0.25">
      <c r="A361" s="214"/>
      <c r="C361" s="238"/>
      <c r="G361" s="217"/>
      <c r="H361" s="257"/>
      <c r="I361" s="217"/>
      <c r="L361" s="217"/>
      <c r="M361" s="217"/>
      <c r="N361" s="257"/>
      <c r="R361" s="264"/>
    </row>
    <row r="362" spans="1:18" s="215" customFormat="1" x14ac:dyDescent="0.25">
      <c r="A362" s="214"/>
      <c r="C362" s="238"/>
      <c r="G362" s="217"/>
      <c r="H362" s="257"/>
      <c r="I362" s="217"/>
      <c r="L362" s="217"/>
      <c r="M362" s="217"/>
      <c r="N362" s="257"/>
      <c r="R362" s="264"/>
    </row>
    <row r="363" spans="1:18" s="215" customFormat="1" x14ac:dyDescent="0.25">
      <c r="A363" s="214"/>
      <c r="C363" s="238"/>
      <c r="G363" s="217"/>
      <c r="H363" s="257"/>
      <c r="I363" s="217"/>
      <c r="L363" s="217"/>
      <c r="M363" s="217"/>
      <c r="N363" s="257"/>
      <c r="R363" s="264"/>
    </row>
    <row r="364" spans="1:18" s="215" customFormat="1" x14ac:dyDescent="0.25">
      <c r="A364" s="214"/>
      <c r="C364" s="238"/>
      <c r="G364" s="217"/>
      <c r="H364" s="257"/>
      <c r="I364" s="217"/>
      <c r="L364" s="217"/>
      <c r="M364" s="217"/>
      <c r="N364" s="257"/>
      <c r="R364" s="264"/>
    </row>
    <row r="365" spans="1:18" s="215" customFormat="1" x14ac:dyDescent="0.25">
      <c r="A365" s="214"/>
      <c r="C365" s="238"/>
      <c r="G365" s="217"/>
      <c r="H365" s="257"/>
      <c r="I365" s="217"/>
      <c r="L365" s="217"/>
      <c r="M365" s="217"/>
      <c r="N365" s="257"/>
      <c r="R365" s="264"/>
    </row>
    <row r="366" spans="1:18" s="215" customFormat="1" x14ac:dyDescent="0.25">
      <c r="A366" s="214"/>
      <c r="C366" s="238"/>
      <c r="G366" s="217"/>
      <c r="H366" s="257"/>
      <c r="I366" s="217"/>
      <c r="L366" s="217"/>
      <c r="M366" s="217"/>
      <c r="N366" s="257"/>
      <c r="R366" s="264"/>
    </row>
    <row r="367" spans="1:18" s="215" customFormat="1" x14ac:dyDescent="0.25">
      <c r="A367" s="214"/>
      <c r="C367" s="238"/>
      <c r="G367" s="217"/>
      <c r="H367" s="257"/>
      <c r="I367" s="217"/>
      <c r="L367" s="217"/>
      <c r="M367" s="217"/>
      <c r="N367" s="257"/>
      <c r="R367" s="264"/>
    </row>
    <row r="368" spans="1:18" s="215" customFormat="1" x14ac:dyDescent="0.25">
      <c r="A368" s="214"/>
      <c r="C368" s="238"/>
      <c r="G368" s="217"/>
      <c r="H368" s="257"/>
      <c r="I368" s="217"/>
      <c r="L368" s="217"/>
      <c r="M368" s="217"/>
      <c r="N368" s="257"/>
      <c r="R368" s="264"/>
    </row>
    <row r="369" spans="1:18" s="215" customFormat="1" x14ac:dyDescent="0.25">
      <c r="A369" s="214"/>
      <c r="C369" s="238"/>
      <c r="G369" s="217"/>
      <c r="H369" s="257"/>
      <c r="I369" s="217"/>
      <c r="L369" s="217"/>
      <c r="M369" s="217"/>
      <c r="N369" s="257"/>
      <c r="R369" s="264"/>
    </row>
    <row r="370" spans="1:18" s="215" customFormat="1" x14ac:dyDescent="0.25">
      <c r="A370" s="214"/>
      <c r="C370" s="238"/>
      <c r="G370" s="217"/>
      <c r="H370" s="257"/>
      <c r="I370" s="217"/>
      <c r="L370" s="217"/>
      <c r="M370" s="217"/>
      <c r="N370" s="257"/>
      <c r="R370" s="264"/>
    </row>
    <row r="371" spans="1:18" s="215" customFormat="1" x14ac:dyDescent="0.25">
      <c r="A371" s="214"/>
      <c r="C371" s="238"/>
      <c r="G371" s="217"/>
      <c r="H371" s="257"/>
      <c r="I371" s="217"/>
      <c r="L371" s="217"/>
      <c r="M371" s="217"/>
      <c r="N371" s="257"/>
      <c r="R371" s="264"/>
    </row>
    <row r="372" spans="1:18" s="215" customFormat="1" x14ac:dyDescent="0.25">
      <c r="A372" s="214"/>
      <c r="C372" s="238"/>
      <c r="G372" s="217"/>
      <c r="H372" s="257"/>
      <c r="I372" s="217"/>
      <c r="L372" s="217"/>
      <c r="M372" s="217"/>
      <c r="N372" s="257"/>
      <c r="R372" s="264"/>
    </row>
    <row r="373" spans="1:18" s="215" customFormat="1" x14ac:dyDescent="0.25">
      <c r="A373" s="214"/>
      <c r="C373" s="238"/>
      <c r="G373" s="217"/>
      <c r="H373" s="257"/>
      <c r="I373" s="217"/>
      <c r="L373" s="217"/>
      <c r="M373" s="217"/>
      <c r="N373" s="257"/>
      <c r="R373" s="264"/>
    </row>
    <row r="374" spans="1:18" s="215" customFormat="1" x14ac:dyDescent="0.25">
      <c r="A374" s="214"/>
      <c r="C374" s="238"/>
      <c r="G374" s="217"/>
      <c r="H374" s="257"/>
      <c r="I374" s="217"/>
      <c r="L374" s="217"/>
      <c r="M374" s="217"/>
      <c r="N374" s="257"/>
      <c r="R374" s="264"/>
    </row>
    <row r="375" spans="1:18" s="215" customFormat="1" x14ac:dyDescent="0.25">
      <c r="A375" s="214"/>
      <c r="C375" s="238"/>
      <c r="G375" s="217"/>
      <c r="H375" s="257"/>
      <c r="I375" s="217"/>
      <c r="L375" s="217"/>
      <c r="M375" s="217"/>
      <c r="N375" s="257"/>
      <c r="R375" s="264"/>
    </row>
    <row r="376" spans="1:18" s="215" customFormat="1" x14ac:dyDescent="0.25">
      <c r="A376" s="214"/>
      <c r="C376" s="238"/>
      <c r="G376" s="217"/>
      <c r="H376" s="257"/>
      <c r="I376" s="217"/>
      <c r="L376" s="217"/>
      <c r="M376" s="217"/>
      <c r="N376" s="257"/>
      <c r="R376" s="264"/>
    </row>
    <row r="377" spans="1:18" s="215" customFormat="1" x14ac:dyDescent="0.25">
      <c r="A377" s="214"/>
      <c r="C377" s="238"/>
      <c r="G377" s="217"/>
      <c r="H377" s="257"/>
      <c r="I377" s="217"/>
      <c r="L377" s="217"/>
      <c r="M377" s="217"/>
      <c r="N377" s="257"/>
      <c r="R377" s="264"/>
    </row>
    <row r="378" spans="1:18" s="215" customFormat="1" x14ac:dyDescent="0.25">
      <c r="A378" s="214"/>
      <c r="C378" s="238"/>
      <c r="G378" s="217"/>
      <c r="H378" s="257"/>
      <c r="I378" s="217"/>
      <c r="L378" s="217"/>
      <c r="M378" s="217"/>
      <c r="N378" s="257"/>
      <c r="R378" s="264"/>
    </row>
    <row r="379" spans="1:18" s="215" customFormat="1" x14ac:dyDescent="0.25">
      <c r="A379" s="214"/>
      <c r="C379" s="238"/>
      <c r="G379" s="217"/>
      <c r="H379" s="257"/>
      <c r="I379" s="217"/>
      <c r="L379" s="217"/>
      <c r="M379" s="217"/>
      <c r="N379" s="257"/>
      <c r="R379" s="264"/>
    </row>
    <row r="380" spans="1:18" s="215" customFormat="1" x14ac:dyDescent="0.25">
      <c r="A380" s="214"/>
      <c r="C380" s="238"/>
      <c r="G380" s="217"/>
      <c r="H380" s="257"/>
      <c r="I380" s="217"/>
      <c r="L380" s="217"/>
      <c r="M380" s="217"/>
      <c r="N380" s="257"/>
      <c r="R380" s="264"/>
    </row>
    <row r="381" spans="1:18" s="215" customFormat="1" x14ac:dyDescent="0.25">
      <c r="A381" s="214"/>
      <c r="C381" s="238"/>
      <c r="G381" s="217"/>
      <c r="H381" s="257"/>
      <c r="I381" s="217"/>
      <c r="L381" s="217"/>
      <c r="M381" s="217"/>
      <c r="N381" s="257"/>
      <c r="R381" s="264"/>
    </row>
    <row r="382" spans="1:18" s="215" customFormat="1" x14ac:dyDescent="0.25">
      <c r="A382" s="214"/>
      <c r="C382" s="238"/>
      <c r="G382" s="217"/>
      <c r="H382" s="257"/>
      <c r="I382" s="217"/>
      <c r="L382" s="217"/>
      <c r="M382" s="217"/>
      <c r="N382" s="257"/>
      <c r="R382" s="264"/>
    </row>
    <row r="383" spans="1:18" s="215" customFormat="1" x14ac:dyDescent="0.25">
      <c r="A383" s="214"/>
      <c r="C383" s="238"/>
      <c r="G383" s="217"/>
      <c r="H383" s="257"/>
      <c r="I383" s="217"/>
      <c r="L383" s="217"/>
      <c r="M383" s="217"/>
      <c r="N383" s="257"/>
      <c r="R383" s="264"/>
    </row>
    <row r="384" spans="1:18" s="215" customFormat="1" x14ac:dyDescent="0.25">
      <c r="A384" s="214"/>
      <c r="C384" s="238"/>
      <c r="G384" s="217"/>
      <c r="H384" s="257"/>
      <c r="I384" s="217"/>
      <c r="L384" s="217"/>
      <c r="M384" s="217"/>
      <c r="N384" s="257"/>
      <c r="R384" s="264"/>
    </row>
    <row r="385" spans="1:18" s="215" customFormat="1" x14ac:dyDescent="0.25">
      <c r="A385" s="214"/>
      <c r="C385" s="238"/>
      <c r="G385" s="217"/>
      <c r="H385" s="257"/>
      <c r="I385" s="217"/>
      <c r="L385" s="217"/>
      <c r="M385" s="217"/>
      <c r="N385" s="257"/>
      <c r="R385" s="264"/>
    </row>
    <row r="386" spans="1:18" s="215" customFormat="1" x14ac:dyDescent="0.25">
      <c r="A386" s="214"/>
      <c r="C386" s="238"/>
      <c r="G386" s="217"/>
      <c r="H386" s="257"/>
      <c r="I386" s="217"/>
      <c r="L386" s="217"/>
      <c r="M386" s="217"/>
      <c r="N386" s="257"/>
      <c r="R386" s="264"/>
    </row>
    <row r="387" spans="1:18" s="215" customFormat="1" x14ac:dyDescent="0.25">
      <c r="A387" s="214"/>
      <c r="C387" s="238"/>
      <c r="G387" s="217"/>
      <c r="H387" s="257"/>
      <c r="I387" s="217"/>
      <c r="L387" s="217"/>
      <c r="M387" s="217"/>
      <c r="N387" s="257"/>
      <c r="R387" s="264"/>
    </row>
    <row r="388" spans="1:18" s="215" customFormat="1" x14ac:dyDescent="0.25">
      <c r="A388" s="214"/>
      <c r="C388" s="238"/>
      <c r="G388" s="217"/>
      <c r="H388" s="257"/>
      <c r="I388" s="217"/>
      <c r="L388" s="217"/>
      <c r="M388" s="217"/>
      <c r="N388" s="257"/>
      <c r="R388" s="264"/>
    </row>
    <row r="389" spans="1:18" s="215" customFormat="1" x14ac:dyDescent="0.25">
      <c r="A389" s="214"/>
      <c r="C389" s="238"/>
      <c r="G389" s="217"/>
      <c r="H389" s="257"/>
      <c r="I389" s="217"/>
      <c r="L389" s="217"/>
      <c r="M389" s="217"/>
      <c r="N389" s="257"/>
      <c r="R389" s="264"/>
    </row>
    <row r="390" spans="1:18" s="215" customFormat="1" x14ac:dyDescent="0.25">
      <c r="A390" s="214"/>
      <c r="C390" s="238"/>
      <c r="G390" s="217"/>
      <c r="H390" s="257"/>
      <c r="I390" s="217"/>
      <c r="L390" s="217"/>
      <c r="M390" s="217"/>
      <c r="N390" s="257"/>
      <c r="R390" s="264"/>
    </row>
    <row r="391" spans="1:18" s="215" customFormat="1" x14ac:dyDescent="0.25">
      <c r="A391" s="214"/>
      <c r="C391" s="238"/>
      <c r="G391" s="217"/>
      <c r="H391" s="257"/>
      <c r="I391" s="217"/>
      <c r="L391" s="217"/>
      <c r="M391" s="217"/>
      <c r="N391" s="257"/>
      <c r="R391" s="264"/>
    </row>
    <row r="392" spans="1:18" s="215" customFormat="1" x14ac:dyDescent="0.25">
      <c r="A392" s="214"/>
      <c r="C392" s="238"/>
      <c r="G392" s="217"/>
      <c r="H392" s="257"/>
      <c r="I392" s="217"/>
      <c r="L392" s="217"/>
      <c r="M392" s="217"/>
      <c r="N392" s="257"/>
      <c r="R392" s="264"/>
    </row>
    <row r="393" spans="1:18" s="215" customFormat="1" x14ac:dyDescent="0.25">
      <c r="A393" s="214"/>
      <c r="C393" s="238"/>
      <c r="G393" s="217"/>
      <c r="H393" s="257"/>
      <c r="I393" s="217"/>
      <c r="L393" s="217"/>
      <c r="M393" s="217"/>
      <c r="N393" s="257"/>
      <c r="R393" s="264"/>
    </row>
    <row r="394" spans="1:18" s="215" customFormat="1" x14ac:dyDescent="0.25">
      <c r="A394" s="214"/>
      <c r="C394" s="238"/>
      <c r="G394" s="217"/>
      <c r="H394" s="257"/>
      <c r="I394" s="217"/>
      <c r="L394" s="217"/>
      <c r="M394" s="217"/>
      <c r="N394" s="257"/>
      <c r="R394" s="264"/>
    </row>
    <row r="395" spans="1:18" s="215" customFormat="1" x14ac:dyDescent="0.25">
      <c r="A395" s="214"/>
      <c r="C395" s="238"/>
      <c r="G395" s="217"/>
      <c r="H395" s="257"/>
      <c r="I395" s="217"/>
      <c r="L395" s="217"/>
      <c r="M395" s="217"/>
      <c r="N395" s="257"/>
      <c r="R395" s="264"/>
    </row>
    <row r="396" spans="1:18" s="215" customFormat="1" x14ac:dyDescent="0.25">
      <c r="A396" s="214"/>
      <c r="C396" s="238"/>
      <c r="G396" s="217"/>
      <c r="H396" s="257"/>
      <c r="I396" s="217"/>
      <c r="L396" s="217"/>
      <c r="M396" s="217"/>
      <c r="N396" s="257"/>
      <c r="R396" s="264"/>
    </row>
    <row r="397" spans="1:18" s="215" customFormat="1" x14ac:dyDescent="0.25">
      <c r="A397" s="214"/>
      <c r="C397" s="238"/>
      <c r="G397" s="217"/>
      <c r="H397" s="257"/>
      <c r="I397" s="217"/>
      <c r="L397" s="217"/>
      <c r="M397" s="217"/>
      <c r="N397" s="257"/>
      <c r="R397" s="264"/>
    </row>
    <row r="398" spans="1:18" s="215" customFormat="1" x14ac:dyDescent="0.25">
      <c r="A398" s="214"/>
      <c r="C398" s="238"/>
      <c r="G398" s="217"/>
      <c r="H398" s="257"/>
      <c r="I398" s="217"/>
      <c r="L398" s="217"/>
      <c r="M398" s="217"/>
      <c r="N398" s="257"/>
      <c r="R398" s="264"/>
    </row>
    <row r="399" spans="1:18" s="215" customFormat="1" x14ac:dyDescent="0.25">
      <c r="A399" s="214"/>
      <c r="C399" s="238"/>
      <c r="G399" s="217"/>
      <c r="H399" s="257"/>
      <c r="I399" s="217"/>
      <c r="L399" s="217"/>
      <c r="M399" s="217"/>
      <c r="N399" s="257"/>
      <c r="R399" s="264"/>
    </row>
    <row r="400" spans="1:18" s="215" customFormat="1" x14ac:dyDescent="0.25">
      <c r="A400" s="214"/>
      <c r="C400" s="238"/>
      <c r="G400" s="217"/>
      <c r="H400" s="257"/>
      <c r="I400" s="217"/>
      <c r="L400" s="217"/>
      <c r="M400" s="217"/>
      <c r="N400" s="257"/>
      <c r="R400" s="264"/>
    </row>
    <row r="401" spans="1:18" s="215" customFormat="1" x14ac:dyDescent="0.25">
      <c r="A401" s="214"/>
      <c r="C401" s="238"/>
      <c r="G401" s="217"/>
      <c r="H401" s="257"/>
      <c r="I401" s="217"/>
      <c r="L401" s="217"/>
      <c r="M401" s="217"/>
      <c r="N401" s="257"/>
      <c r="R401" s="264"/>
    </row>
    <row r="402" spans="1:18" s="215" customFormat="1" x14ac:dyDescent="0.25">
      <c r="A402" s="214"/>
      <c r="C402" s="238"/>
      <c r="G402" s="217"/>
      <c r="H402" s="257"/>
      <c r="I402" s="217"/>
      <c r="L402" s="217"/>
      <c r="M402" s="217"/>
      <c r="N402" s="257"/>
      <c r="R402" s="264"/>
    </row>
    <row r="403" spans="1:18" s="215" customFormat="1" x14ac:dyDescent="0.25">
      <c r="A403" s="214"/>
      <c r="C403" s="238"/>
      <c r="G403" s="217"/>
      <c r="H403" s="257"/>
      <c r="I403" s="217"/>
      <c r="L403" s="217"/>
      <c r="M403" s="217"/>
      <c r="N403" s="257"/>
      <c r="R403" s="264"/>
    </row>
    <row r="404" spans="1:18" s="215" customFormat="1" x14ac:dyDescent="0.25">
      <c r="A404" s="214"/>
      <c r="C404" s="238"/>
      <c r="G404" s="217"/>
      <c r="H404" s="257"/>
      <c r="I404" s="217"/>
      <c r="L404" s="217"/>
      <c r="M404" s="217"/>
      <c r="N404" s="257"/>
      <c r="R404" s="264"/>
    </row>
    <row r="405" spans="1:18" s="215" customFormat="1" x14ac:dyDescent="0.25">
      <c r="A405" s="214"/>
      <c r="C405" s="238"/>
      <c r="G405" s="217"/>
      <c r="H405" s="257"/>
      <c r="I405" s="217"/>
      <c r="L405" s="217"/>
      <c r="M405" s="217"/>
      <c r="N405" s="257"/>
      <c r="R405" s="264"/>
    </row>
    <row r="406" spans="1:18" s="215" customFormat="1" x14ac:dyDescent="0.25">
      <c r="A406" s="214"/>
      <c r="C406" s="238"/>
      <c r="G406" s="217"/>
      <c r="H406" s="257"/>
      <c r="I406" s="217"/>
      <c r="L406" s="217"/>
      <c r="M406" s="217"/>
      <c r="N406" s="257"/>
      <c r="R406" s="264"/>
    </row>
    <row r="407" spans="1:18" s="215" customFormat="1" x14ac:dyDescent="0.25">
      <c r="A407" s="214"/>
      <c r="C407" s="238"/>
      <c r="G407" s="217"/>
      <c r="H407" s="257"/>
      <c r="I407" s="217"/>
      <c r="L407" s="217"/>
      <c r="M407" s="217"/>
      <c r="N407" s="257"/>
      <c r="R407" s="264"/>
    </row>
    <row r="408" spans="1:18" s="215" customFormat="1" x14ac:dyDescent="0.25">
      <c r="A408" s="214"/>
      <c r="C408" s="238"/>
      <c r="G408" s="217"/>
      <c r="H408" s="257"/>
      <c r="I408" s="217"/>
      <c r="L408" s="217"/>
      <c r="M408" s="217"/>
      <c r="N408" s="257"/>
      <c r="R408" s="264"/>
    </row>
    <row r="409" spans="1:18" s="215" customFormat="1" x14ac:dyDescent="0.25">
      <c r="A409" s="214"/>
      <c r="C409" s="238"/>
      <c r="G409" s="217"/>
      <c r="H409" s="257"/>
      <c r="I409" s="217"/>
      <c r="L409" s="217"/>
      <c r="M409" s="217"/>
      <c r="N409" s="257"/>
      <c r="R409" s="264"/>
    </row>
    <row r="410" spans="1:18" s="215" customFormat="1" x14ac:dyDescent="0.25">
      <c r="A410" s="214"/>
      <c r="C410" s="238"/>
      <c r="G410" s="217"/>
      <c r="H410" s="257"/>
      <c r="I410" s="217"/>
      <c r="L410" s="217"/>
      <c r="M410" s="217"/>
      <c r="N410" s="257"/>
      <c r="R410" s="264"/>
    </row>
    <row r="411" spans="1:18" s="215" customFormat="1" x14ac:dyDescent="0.25">
      <c r="A411" s="214"/>
      <c r="C411" s="238"/>
      <c r="G411" s="217"/>
      <c r="H411" s="257"/>
      <c r="I411" s="217"/>
      <c r="L411" s="217"/>
      <c r="M411" s="217"/>
      <c r="N411" s="257"/>
      <c r="R411" s="264"/>
    </row>
    <row r="412" spans="1:18" s="215" customFormat="1" x14ac:dyDescent="0.25">
      <c r="A412" s="214"/>
      <c r="C412" s="238"/>
      <c r="G412" s="217"/>
      <c r="H412" s="257"/>
      <c r="I412" s="217"/>
      <c r="L412" s="217"/>
      <c r="M412" s="217"/>
      <c r="N412" s="257"/>
      <c r="R412" s="264"/>
    </row>
    <row r="413" spans="1:18" s="215" customFormat="1" x14ac:dyDescent="0.25">
      <c r="A413" s="214"/>
      <c r="C413" s="238"/>
      <c r="G413" s="217"/>
      <c r="H413" s="257"/>
      <c r="I413" s="217"/>
      <c r="L413" s="217"/>
      <c r="M413" s="217"/>
      <c r="N413" s="257"/>
      <c r="R413" s="264"/>
    </row>
    <row r="414" spans="1:18" s="215" customFormat="1" x14ac:dyDescent="0.25">
      <c r="A414" s="214"/>
      <c r="C414" s="238"/>
      <c r="G414" s="217"/>
      <c r="H414" s="257"/>
      <c r="I414" s="217"/>
      <c r="L414" s="217"/>
      <c r="M414" s="217"/>
      <c r="N414" s="257"/>
      <c r="R414" s="264"/>
    </row>
    <row r="415" spans="1:18" s="215" customFormat="1" x14ac:dyDescent="0.25">
      <c r="A415" s="214"/>
      <c r="C415" s="238"/>
      <c r="G415" s="217"/>
      <c r="H415" s="257"/>
      <c r="I415" s="217"/>
      <c r="L415" s="217"/>
      <c r="M415" s="217"/>
      <c r="N415" s="257"/>
      <c r="R415" s="264"/>
    </row>
    <row r="416" spans="1:18" s="215" customFormat="1" x14ac:dyDescent="0.25">
      <c r="A416" s="214"/>
      <c r="C416" s="238"/>
      <c r="G416" s="217"/>
      <c r="H416" s="257"/>
      <c r="I416" s="217"/>
      <c r="L416" s="217"/>
      <c r="M416" s="217"/>
      <c r="N416" s="257"/>
      <c r="R416" s="264"/>
    </row>
    <row r="417" spans="1:18" s="215" customFormat="1" x14ac:dyDescent="0.25">
      <c r="A417" s="214"/>
      <c r="C417" s="238"/>
      <c r="G417" s="217"/>
      <c r="H417" s="257"/>
      <c r="I417" s="217"/>
      <c r="L417" s="217"/>
      <c r="M417" s="217"/>
      <c r="N417" s="257"/>
      <c r="R417" s="264"/>
    </row>
    <row r="418" spans="1:18" s="215" customFormat="1" x14ac:dyDescent="0.25">
      <c r="A418" s="214"/>
      <c r="C418" s="238"/>
      <c r="G418" s="217"/>
      <c r="H418" s="257"/>
      <c r="I418" s="217"/>
      <c r="L418" s="217"/>
      <c r="M418" s="217"/>
      <c r="N418" s="257"/>
      <c r="R418" s="264"/>
    </row>
    <row r="419" spans="1:18" s="215" customFormat="1" x14ac:dyDescent="0.25">
      <c r="A419" s="214"/>
      <c r="C419" s="238"/>
      <c r="G419" s="217"/>
      <c r="H419" s="257"/>
      <c r="I419" s="217"/>
      <c r="L419" s="217"/>
      <c r="M419" s="217"/>
      <c r="N419" s="257"/>
      <c r="R419" s="264"/>
    </row>
    <row r="420" spans="1:18" s="215" customFormat="1" x14ac:dyDescent="0.25">
      <c r="A420" s="214"/>
      <c r="C420" s="238"/>
      <c r="G420" s="217"/>
      <c r="H420" s="257"/>
      <c r="I420" s="217"/>
      <c r="L420" s="217"/>
      <c r="M420" s="217"/>
      <c r="N420" s="257"/>
      <c r="R420" s="264"/>
    </row>
    <row r="421" spans="1:18" s="215" customFormat="1" x14ac:dyDescent="0.25">
      <c r="A421" s="214"/>
      <c r="C421" s="238"/>
      <c r="G421" s="217"/>
      <c r="H421" s="257"/>
      <c r="I421" s="217"/>
      <c r="L421" s="217"/>
      <c r="M421" s="217"/>
      <c r="N421" s="257"/>
      <c r="R421" s="264"/>
    </row>
    <row r="422" spans="1:18" s="215" customFormat="1" x14ac:dyDescent="0.25">
      <c r="A422" s="214"/>
      <c r="C422" s="238"/>
      <c r="G422" s="217"/>
      <c r="H422" s="257"/>
      <c r="I422" s="217"/>
      <c r="L422" s="217"/>
      <c r="M422" s="217"/>
      <c r="N422" s="257"/>
      <c r="R422" s="264"/>
    </row>
    <row r="423" spans="1:18" s="215" customFormat="1" x14ac:dyDescent="0.25">
      <c r="A423" s="214"/>
      <c r="C423" s="238"/>
      <c r="G423" s="217"/>
      <c r="H423" s="257"/>
      <c r="I423" s="217"/>
      <c r="L423" s="217"/>
      <c r="M423" s="217"/>
      <c r="N423" s="257"/>
      <c r="R423" s="264"/>
    </row>
    <row r="424" spans="1:18" s="215" customFormat="1" x14ac:dyDescent="0.25">
      <c r="A424" s="214"/>
      <c r="C424" s="238"/>
      <c r="G424" s="217"/>
      <c r="H424" s="257"/>
      <c r="I424" s="217"/>
      <c r="L424" s="217"/>
      <c r="M424" s="217"/>
      <c r="N424" s="257"/>
      <c r="R424" s="264"/>
    </row>
    <row r="425" spans="1:18" s="215" customFormat="1" x14ac:dyDescent="0.25">
      <c r="A425" s="214"/>
      <c r="C425" s="238"/>
      <c r="G425" s="217"/>
      <c r="H425" s="257"/>
      <c r="I425" s="217"/>
      <c r="L425" s="217"/>
      <c r="M425" s="217"/>
      <c r="N425" s="257"/>
      <c r="R425" s="264"/>
    </row>
    <row r="426" spans="1:18" s="215" customFormat="1" x14ac:dyDescent="0.25">
      <c r="A426" s="214"/>
      <c r="C426" s="238"/>
      <c r="G426" s="217"/>
      <c r="H426" s="257"/>
      <c r="I426" s="217"/>
      <c r="L426" s="217"/>
      <c r="M426" s="217"/>
      <c r="N426" s="257"/>
      <c r="R426" s="264"/>
    </row>
    <row r="427" spans="1:18" s="215" customFormat="1" x14ac:dyDescent="0.25">
      <c r="A427" s="214"/>
      <c r="C427" s="238"/>
      <c r="G427" s="217"/>
      <c r="H427" s="257"/>
      <c r="I427" s="217"/>
      <c r="L427" s="217"/>
      <c r="M427" s="217"/>
      <c r="N427" s="257"/>
      <c r="R427" s="264"/>
    </row>
    <row r="428" spans="1:18" s="215" customFormat="1" x14ac:dyDescent="0.25">
      <c r="A428" s="214"/>
      <c r="C428" s="238"/>
      <c r="G428" s="217"/>
      <c r="H428" s="257"/>
      <c r="I428" s="217"/>
      <c r="L428" s="217"/>
      <c r="M428" s="217"/>
      <c r="N428" s="257"/>
      <c r="R428" s="264"/>
    </row>
    <row r="429" spans="1:18" s="215" customFormat="1" x14ac:dyDescent="0.25">
      <c r="A429" s="214"/>
      <c r="C429" s="238"/>
      <c r="G429" s="217"/>
      <c r="H429" s="257"/>
      <c r="I429" s="217"/>
      <c r="L429" s="217"/>
      <c r="M429" s="217"/>
      <c r="N429" s="257"/>
      <c r="R429" s="264"/>
    </row>
    <row r="430" spans="1:18" s="215" customFormat="1" x14ac:dyDescent="0.25">
      <c r="A430" s="214"/>
      <c r="C430" s="238"/>
      <c r="G430" s="217"/>
      <c r="H430" s="257"/>
      <c r="I430" s="217"/>
      <c r="L430" s="217"/>
      <c r="M430" s="217"/>
      <c r="N430" s="257"/>
      <c r="R430" s="264"/>
    </row>
    <row r="431" spans="1:18" s="215" customFormat="1" x14ac:dyDescent="0.25">
      <c r="A431" s="214"/>
      <c r="C431" s="238"/>
      <c r="G431" s="217"/>
      <c r="H431" s="257"/>
      <c r="I431" s="217"/>
      <c r="L431" s="217"/>
      <c r="M431" s="217"/>
      <c r="N431" s="257"/>
      <c r="R431" s="264"/>
    </row>
    <row r="432" spans="1:18" s="215" customFormat="1" x14ac:dyDescent="0.25">
      <c r="A432" s="214"/>
      <c r="C432" s="238"/>
      <c r="G432" s="217"/>
      <c r="H432" s="257"/>
      <c r="I432" s="217"/>
      <c r="L432" s="217"/>
      <c r="M432" s="217"/>
      <c r="N432" s="257"/>
      <c r="R432" s="264"/>
    </row>
    <row r="433" spans="1:18" s="215" customFormat="1" x14ac:dyDescent="0.25">
      <c r="A433" s="214"/>
      <c r="C433" s="238"/>
      <c r="G433" s="217"/>
      <c r="H433" s="257"/>
      <c r="I433" s="217"/>
      <c r="L433" s="217"/>
      <c r="M433" s="217"/>
      <c r="N433" s="257"/>
      <c r="R433" s="264"/>
    </row>
    <row r="434" spans="1:18" s="215" customFormat="1" x14ac:dyDescent="0.25">
      <c r="A434" s="214"/>
      <c r="C434" s="238"/>
      <c r="G434" s="217"/>
      <c r="H434" s="257"/>
      <c r="I434" s="217"/>
      <c r="L434" s="217"/>
      <c r="M434" s="217"/>
      <c r="N434" s="257"/>
      <c r="R434" s="264"/>
    </row>
    <row r="435" spans="1:18" s="215" customFormat="1" x14ac:dyDescent="0.25">
      <c r="A435" s="214"/>
      <c r="C435" s="238"/>
      <c r="G435" s="217"/>
      <c r="H435" s="257"/>
      <c r="I435" s="217"/>
      <c r="L435" s="217"/>
      <c r="M435" s="217"/>
      <c r="N435" s="257"/>
      <c r="R435" s="264"/>
    </row>
    <row r="436" spans="1:18" s="215" customFormat="1" x14ac:dyDescent="0.25">
      <c r="A436" s="214"/>
      <c r="C436" s="238"/>
      <c r="G436" s="217"/>
      <c r="H436" s="257"/>
      <c r="I436" s="217"/>
      <c r="L436" s="217"/>
      <c r="M436" s="217"/>
      <c r="N436" s="257"/>
      <c r="R436" s="264"/>
    </row>
    <row r="437" spans="1:18" s="215" customFormat="1" x14ac:dyDescent="0.25">
      <c r="A437" s="214"/>
      <c r="C437" s="238"/>
      <c r="G437" s="217"/>
      <c r="H437" s="257"/>
      <c r="I437" s="217"/>
      <c r="L437" s="217"/>
      <c r="M437" s="217"/>
      <c r="N437" s="257"/>
      <c r="R437" s="264"/>
    </row>
    <row r="438" spans="1:18" s="215" customFormat="1" x14ac:dyDescent="0.25">
      <c r="A438" s="214"/>
      <c r="C438" s="238"/>
      <c r="G438" s="217"/>
      <c r="H438" s="257"/>
      <c r="I438" s="217"/>
      <c r="L438" s="217"/>
      <c r="M438" s="217"/>
      <c r="N438" s="257"/>
      <c r="R438" s="264"/>
    </row>
    <row r="439" spans="1:18" s="215" customFormat="1" x14ac:dyDescent="0.25">
      <c r="A439" s="214"/>
      <c r="C439" s="238"/>
      <c r="G439" s="217"/>
      <c r="H439" s="257"/>
      <c r="I439" s="217"/>
      <c r="L439" s="217"/>
      <c r="M439" s="217"/>
      <c r="N439" s="257"/>
      <c r="R439" s="264"/>
    </row>
    <row r="440" spans="1:18" s="215" customFormat="1" x14ac:dyDescent="0.25">
      <c r="A440" s="214"/>
      <c r="C440" s="238"/>
      <c r="G440" s="217"/>
      <c r="H440" s="257"/>
      <c r="I440" s="217"/>
      <c r="L440" s="217"/>
      <c r="M440" s="217"/>
      <c r="N440" s="257"/>
      <c r="R440" s="264"/>
    </row>
    <row r="441" spans="1:18" s="215" customFormat="1" x14ac:dyDescent="0.25">
      <c r="A441" s="214"/>
      <c r="C441" s="238"/>
      <c r="G441" s="217"/>
      <c r="H441" s="257"/>
      <c r="I441" s="217"/>
      <c r="L441" s="217"/>
      <c r="M441" s="217"/>
      <c r="N441" s="257"/>
      <c r="R441" s="264"/>
    </row>
    <row r="442" spans="1:18" s="215" customFormat="1" x14ac:dyDescent="0.25">
      <c r="A442" s="214"/>
      <c r="C442" s="238"/>
      <c r="G442" s="217"/>
      <c r="H442" s="257"/>
      <c r="I442" s="217"/>
      <c r="L442" s="217"/>
      <c r="M442" s="217"/>
      <c r="N442" s="257"/>
      <c r="R442" s="264"/>
    </row>
    <row r="443" spans="1:18" s="215" customFormat="1" x14ac:dyDescent="0.25">
      <c r="A443" s="214"/>
      <c r="C443" s="238"/>
      <c r="G443" s="217"/>
      <c r="H443" s="257"/>
      <c r="I443" s="217"/>
      <c r="L443" s="217"/>
      <c r="M443" s="217"/>
      <c r="N443" s="257"/>
      <c r="R443" s="264"/>
    </row>
    <row r="444" spans="1:18" s="215" customFormat="1" x14ac:dyDescent="0.25">
      <c r="A444" s="214"/>
      <c r="C444" s="238"/>
      <c r="G444" s="217"/>
      <c r="H444" s="257"/>
      <c r="I444" s="217"/>
      <c r="L444" s="217"/>
      <c r="M444" s="217"/>
      <c r="N444" s="257"/>
      <c r="R444" s="264"/>
    </row>
    <row r="445" spans="1:18" s="215" customFormat="1" x14ac:dyDescent="0.25">
      <c r="A445" s="214"/>
      <c r="C445" s="238"/>
      <c r="G445" s="217"/>
      <c r="H445" s="257"/>
      <c r="I445" s="217"/>
      <c r="L445" s="217"/>
      <c r="M445" s="217"/>
      <c r="N445" s="257"/>
      <c r="R445" s="264"/>
    </row>
    <row r="446" spans="1:18" s="215" customFormat="1" x14ac:dyDescent="0.25">
      <c r="A446" s="214"/>
      <c r="C446" s="238"/>
      <c r="G446" s="217"/>
      <c r="H446" s="257"/>
      <c r="I446" s="217"/>
      <c r="L446" s="217"/>
      <c r="M446" s="217"/>
      <c r="N446" s="257"/>
      <c r="R446" s="264"/>
    </row>
    <row r="447" spans="1:18" s="215" customFormat="1" x14ac:dyDescent="0.25">
      <c r="A447" s="214"/>
      <c r="C447" s="238"/>
      <c r="G447" s="217"/>
      <c r="H447" s="257"/>
      <c r="I447" s="217"/>
      <c r="L447" s="217"/>
      <c r="M447" s="217"/>
      <c r="N447" s="257"/>
      <c r="R447" s="264"/>
    </row>
    <row r="448" spans="1:18" s="215" customFormat="1" x14ac:dyDescent="0.25">
      <c r="A448" s="214"/>
      <c r="C448" s="238"/>
      <c r="G448" s="217"/>
      <c r="H448" s="257"/>
      <c r="I448" s="217"/>
      <c r="L448" s="217"/>
      <c r="M448" s="217"/>
      <c r="N448" s="257"/>
      <c r="R448" s="264"/>
    </row>
    <row r="449" spans="1:18" s="215" customFormat="1" x14ac:dyDescent="0.25">
      <c r="A449" s="214"/>
      <c r="C449" s="238"/>
      <c r="G449" s="217"/>
      <c r="H449" s="257"/>
      <c r="I449" s="217"/>
      <c r="L449" s="217"/>
      <c r="M449" s="217"/>
      <c r="N449" s="257"/>
      <c r="R449" s="264"/>
    </row>
    <row r="450" spans="1:18" s="215" customFormat="1" x14ac:dyDescent="0.25">
      <c r="A450" s="214"/>
      <c r="C450" s="238"/>
      <c r="G450" s="217"/>
      <c r="H450" s="257"/>
      <c r="I450" s="217"/>
      <c r="L450" s="217"/>
      <c r="M450" s="217"/>
      <c r="N450" s="257"/>
      <c r="R450" s="264"/>
    </row>
    <row r="451" spans="1:18" s="215" customFormat="1" x14ac:dyDescent="0.25">
      <c r="A451" s="214"/>
      <c r="C451" s="238"/>
      <c r="G451" s="217"/>
      <c r="H451" s="257"/>
      <c r="I451" s="217"/>
      <c r="L451" s="217"/>
      <c r="M451" s="217"/>
      <c r="N451" s="257"/>
      <c r="R451" s="264"/>
    </row>
    <row r="452" spans="1:18" s="215" customFormat="1" x14ac:dyDescent="0.25">
      <c r="A452" s="214"/>
      <c r="C452" s="238"/>
      <c r="G452" s="217"/>
      <c r="H452" s="257"/>
      <c r="I452" s="217"/>
      <c r="L452" s="217"/>
      <c r="M452" s="217"/>
      <c r="N452" s="257"/>
      <c r="R452" s="264"/>
    </row>
    <row r="453" spans="1:18" s="215" customFormat="1" x14ac:dyDescent="0.25">
      <c r="A453" s="214"/>
      <c r="C453" s="238"/>
      <c r="G453" s="217"/>
      <c r="H453" s="257"/>
      <c r="I453" s="217"/>
      <c r="L453" s="217"/>
      <c r="M453" s="217"/>
      <c r="N453" s="257"/>
      <c r="R453" s="264"/>
    </row>
    <row r="454" spans="1:18" s="215" customFormat="1" x14ac:dyDescent="0.25">
      <c r="A454" s="214"/>
      <c r="C454" s="238"/>
      <c r="G454" s="217"/>
      <c r="H454" s="257"/>
      <c r="I454" s="217"/>
      <c r="L454" s="217"/>
      <c r="M454" s="217"/>
      <c r="N454" s="257"/>
      <c r="R454" s="264"/>
    </row>
    <row r="455" spans="1:18" s="215" customFormat="1" x14ac:dyDescent="0.25">
      <c r="A455" s="214"/>
      <c r="C455" s="238"/>
      <c r="G455" s="217"/>
      <c r="H455" s="257"/>
      <c r="I455" s="217"/>
      <c r="L455" s="217"/>
      <c r="M455" s="217"/>
      <c r="N455" s="257"/>
      <c r="R455" s="264"/>
    </row>
    <row r="456" spans="1:18" s="215" customFormat="1" x14ac:dyDescent="0.25">
      <c r="A456" s="214"/>
      <c r="C456" s="238"/>
      <c r="G456" s="217"/>
      <c r="H456" s="257"/>
      <c r="I456" s="217"/>
      <c r="L456" s="217"/>
      <c r="M456" s="217"/>
      <c r="N456" s="257"/>
      <c r="R456" s="264"/>
    </row>
    <row r="457" spans="1:18" s="215" customFormat="1" x14ac:dyDescent="0.25">
      <c r="A457" s="214"/>
      <c r="C457" s="238"/>
      <c r="G457" s="217"/>
      <c r="H457" s="257"/>
      <c r="I457" s="217"/>
      <c r="L457" s="217"/>
      <c r="M457" s="217"/>
      <c r="N457" s="257"/>
      <c r="R457" s="264"/>
    </row>
    <row r="458" spans="1:18" s="215" customFormat="1" x14ac:dyDescent="0.25">
      <c r="A458" s="214"/>
      <c r="C458" s="238"/>
      <c r="G458" s="217"/>
      <c r="H458" s="257"/>
      <c r="I458" s="217"/>
      <c r="L458" s="217"/>
      <c r="M458" s="217"/>
      <c r="N458" s="257"/>
      <c r="R458" s="264"/>
    </row>
    <row r="459" spans="1:18" s="215" customFormat="1" x14ac:dyDescent="0.25">
      <c r="A459" s="214"/>
      <c r="C459" s="238"/>
      <c r="G459" s="217"/>
      <c r="H459" s="257"/>
      <c r="I459" s="217"/>
      <c r="L459" s="217"/>
      <c r="M459" s="217"/>
      <c r="N459" s="257"/>
      <c r="R459" s="264"/>
    </row>
    <row r="460" spans="1:18" s="215" customFormat="1" x14ac:dyDescent="0.25">
      <c r="A460" s="214"/>
      <c r="C460" s="238"/>
      <c r="G460" s="217"/>
      <c r="H460" s="257"/>
      <c r="I460" s="217"/>
      <c r="L460" s="217"/>
      <c r="M460" s="217"/>
      <c r="N460" s="257"/>
      <c r="R460" s="264"/>
    </row>
    <row r="461" spans="1:18" s="215" customFormat="1" x14ac:dyDescent="0.25">
      <c r="A461" s="214"/>
      <c r="C461" s="238"/>
      <c r="G461" s="217"/>
      <c r="H461" s="257"/>
      <c r="I461" s="217"/>
      <c r="L461" s="217"/>
      <c r="M461" s="217"/>
      <c r="N461" s="257"/>
      <c r="R461" s="264"/>
    </row>
    <row r="462" spans="1:18" s="215" customFormat="1" x14ac:dyDescent="0.25">
      <c r="A462" s="214"/>
      <c r="C462" s="238"/>
      <c r="G462" s="217"/>
      <c r="H462" s="257"/>
      <c r="I462" s="217"/>
      <c r="L462" s="217"/>
      <c r="M462" s="217"/>
      <c r="N462" s="257"/>
      <c r="R462" s="264"/>
    </row>
    <row r="463" spans="1:18" s="215" customFormat="1" x14ac:dyDescent="0.25">
      <c r="A463" s="214"/>
      <c r="C463" s="238"/>
      <c r="G463" s="217"/>
      <c r="H463" s="257"/>
      <c r="I463" s="217"/>
      <c r="L463" s="217"/>
      <c r="M463" s="217"/>
      <c r="N463" s="257"/>
      <c r="R463" s="264"/>
    </row>
    <row r="464" spans="1:18" s="215" customFormat="1" x14ac:dyDescent="0.25">
      <c r="A464" s="214"/>
      <c r="C464" s="238"/>
      <c r="G464" s="217"/>
      <c r="H464" s="257"/>
      <c r="I464" s="217"/>
      <c r="L464" s="217"/>
      <c r="M464" s="217"/>
      <c r="N464" s="257"/>
      <c r="R464" s="264"/>
    </row>
    <row r="465" spans="1:18" s="215" customFormat="1" x14ac:dyDescent="0.25">
      <c r="A465" s="214"/>
      <c r="C465" s="238"/>
      <c r="G465" s="217"/>
      <c r="H465" s="257"/>
      <c r="I465" s="217"/>
      <c r="L465" s="217"/>
      <c r="M465" s="217"/>
      <c r="N465" s="257"/>
      <c r="R465" s="264"/>
    </row>
    <row r="466" spans="1:18" s="215" customFormat="1" x14ac:dyDescent="0.25">
      <c r="A466" s="214"/>
      <c r="C466" s="238"/>
      <c r="G466" s="217"/>
      <c r="H466" s="257"/>
      <c r="I466" s="217"/>
      <c r="L466" s="217"/>
      <c r="M466" s="217"/>
      <c r="N466" s="257"/>
      <c r="R466" s="264"/>
    </row>
    <row r="467" spans="1:18" s="215" customFormat="1" x14ac:dyDescent="0.25">
      <c r="A467" s="214"/>
      <c r="C467" s="238"/>
      <c r="G467" s="217"/>
      <c r="H467" s="257"/>
      <c r="I467" s="217"/>
      <c r="L467" s="217"/>
      <c r="M467" s="217"/>
      <c r="N467" s="257"/>
      <c r="R467" s="264"/>
    </row>
    <row r="468" spans="1:18" s="215" customFormat="1" x14ac:dyDescent="0.25">
      <c r="A468" s="214"/>
      <c r="C468" s="238"/>
      <c r="G468" s="217"/>
      <c r="H468" s="257"/>
      <c r="I468" s="217"/>
      <c r="L468" s="217"/>
      <c r="M468" s="217"/>
      <c r="N468" s="257"/>
      <c r="R468" s="264"/>
    </row>
    <row r="469" spans="1:18" s="215" customFormat="1" x14ac:dyDescent="0.25">
      <c r="A469" s="214"/>
      <c r="C469" s="238"/>
      <c r="G469" s="217"/>
      <c r="H469" s="257"/>
      <c r="I469" s="217"/>
      <c r="L469" s="217"/>
      <c r="M469" s="217"/>
      <c r="N469" s="257"/>
      <c r="R469" s="264"/>
    </row>
  </sheetData>
  <mergeCells count="21">
    <mergeCell ref="D2:F2"/>
    <mergeCell ref="K2:L2"/>
    <mergeCell ref="M2:N2"/>
    <mergeCell ref="A4:A5"/>
    <mergeCell ref="B4:B5"/>
    <mergeCell ref="D4:D5"/>
    <mergeCell ref="E4:E5"/>
    <mergeCell ref="F4:F5"/>
    <mergeCell ref="G4:G5"/>
    <mergeCell ref="H4:H5"/>
    <mergeCell ref="C4:C5"/>
    <mergeCell ref="O4:O5"/>
    <mergeCell ref="P4:R4"/>
    <mergeCell ref="S4:S5"/>
    <mergeCell ref="D7:F7"/>
    <mergeCell ref="I4:I5"/>
    <mergeCell ref="J4:J5"/>
    <mergeCell ref="K4:K5"/>
    <mergeCell ref="L4:L5"/>
    <mergeCell ref="M4:M5"/>
    <mergeCell ref="N4:N5"/>
  </mergeCells>
  <dataValidations disablePrompts="1" count="4">
    <dataValidation type="list" allowBlank="1" showInputMessage="1" showErrorMessage="1" sqref="D8:D15" xr:uid="{00000000-0002-0000-0A00-000000000000}">
      <formula1>EduQual</formula1>
    </dataValidation>
    <dataValidation type="list" allowBlank="1" showInputMessage="1" showErrorMessage="1" sqref="F8:F15" xr:uid="{00000000-0002-0000-0A00-000001000000}">
      <formula1>Catg</formula1>
    </dataValidation>
    <dataValidation type="list" allowBlank="1" showInputMessage="1" showErrorMessage="1" sqref="E8:E15" xr:uid="{00000000-0002-0000-0A00-000002000000}">
      <formula1>ProfQual</formula1>
    </dataValidation>
    <dataValidation type="list" allowBlank="1" showInputMessage="1" showErrorMessage="1" sqref="O8:O15" xr:uid="{00000000-0002-0000-0A00-000003000000}">
      <formula1>SerExam</formula1>
    </dataValidation>
  </dataValidations>
  <pageMargins left="3.937007874015748E-2" right="0" top="0.9055118110236221" bottom="0.6692913385826772" header="0.70866141732283472" footer="0.15748031496062992"/>
  <pageSetup paperSize="9" scale="60" orientation="landscape" r:id="rId1"/>
  <headerFooter>
    <oddFooter>&amp;C&amp;"Times New Roman,Regular"Page &amp;P of &amp;N&amp;R&amp;"Times New Roman,Regular"Gradation List as on 01.03.2023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315"/>
  <sheetViews>
    <sheetView topLeftCell="B1" zoomScaleNormal="100" zoomScaleSheetLayoutView="100" workbookViewId="0">
      <selection activeCell="H19" sqref="H19"/>
    </sheetView>
  </sheetViews>
  <sheetFormatPr defaultRowHeight="15.75" x14ac:dyDescent="0.25"/>
  <cols>
    <col min="1" max="1" width="5.7109375" style="20" bestFit="1" customWidth="1"/>
    <col min="2" max="2" width="18.140625" style="13" bestFit="1" customWidth="1"/>
    <col min="3" max="3" width="17.140625" style="21" customWidth="1"/>
    <col min="4" max="4" width="13.5703125" style="5" customWidth="1"/>
    <col min="5" max="5" width="7.5703125" style="5" customWidth="1"/>
    <col min="6" max="6" width="6.85546875" style="5" customWidth="1"/>
    <col min="7" max="7" width="12.7109375" style="7" bestFit="1" customWidth="1"/>
    <col min="8" max="8" width="12.85546875" style="7" customWidth="1"/>
    <col min="9" max="9" width="13.28515625" style="7" customWidth="1"/>
    <col min="10" max="10" width="15.7109375" style="5" customWidth="1"/>
    <col min="11" max="11" width="13.42578125" style="5" bestFit="1" customWidth="1"/>
    <col min="12" max="12" width="15.42578125" style="7" customWidth="1"/>
    <col min="13" max="13" width="13.28515625" style="7" customWidth="1"/>
    <col min="14" max="14" width="13.85546875" style="7" customWidth="1"/>
    <col min="15" max="15" width="12.42578125" style="5" customWidth="1"/>
    <col min="16" max="16" width="7" style="5" customWidth="1"/>
    <col min="17" max="17" width="10" style="5" customWidth="1"/>
    <col min="18" max="18" width="13.140625" style="119" customWidth="1"/>
    <col min="19" max="19" width="23" style="5" customWidth="1"/>
    <col min="20" max="22" width="70.28515625" style="6" customWidth="1"/>
    <col min="23" max="16384" width="9.140625" style="6"/>
  </cols>
  <sheetData>
    <row r="1" spans="1:19" x14ac:dyDescent="0.25">
      <c r="A1" s="34"/>
      <c r="B1" s="12"/>
      <c r="C1" s="12"/>
      <c r="D1" s="6"/>
      <c r="E1" s="6"/>
      <c r="F1" s="6"/>
      <c r="G1" s="8"/>
      <c r="H1" s="8"/>
      <c r="I1" s="8"/>
      <c r="J1" s="6"/>
      <c r="K1" s="6"/>
      <c r="L1" s="8"/>
      <c r="M1" s="9"/>
      <c r="N1" s="8"/>
      <c r="O1" s="6"/>
      <c r="P1" s="6"/>
      <c r="Q1" s="6"/>
      <c r="R1" s="116"/>
      <c r="S1" s="6"/>
    </row>
    <row r="2" spans="1:19" s="50" customFormat="1" ht="18.75" x14ac:dyDescent="0.3">
      <c r="A2" s="55"/>
      <c r="B2" s="54" t="s">
        <v>42</v>
      </c>
      <c r="C2" s="54"/>
      <c r="D2" s="338" t="s">
        <v>916</v>
      </c>
      <c r="E2" s="338"/>
      <c r="F2" s="338"/>
      <c r="G2" s="51"/>
      <c r="H2" s="51" t="s">
        <v>43</v>
      </c>
      <c r="I2" s="49">
        <v>4</v>
      </c>
      <c r="K2" s="328" t="s">
        <v>44</v>
      </c>
      <c r="L2" s="328"/>
      <c r="M2" s="329" t="s">
        <v>917</v>
      </c>
      <c r="N2" s="329"/>
      <c r="R2" s="117"/>
    </row>
    <row r="3" spans="1:19" x14ac:dyDescent="0.25">
      <c r="A3" s="34"/>
      <c r="B3" s="12"/>
      <c r="C3" s="12"/>
      <c r="D3" s="6"/>
      <c r="E3" s="6"/>
      <c r="F3" s="6"/>
      <c r="G3" s="8"/>
      <c r="H3" s="8"/>
      <c r="I3" s="8"/>
      <c r="J3" s="6"/>
      <c r="K3" s="6"/>
      <c r="L3" s="8"/>
      <c r="M3" s="8"/>
      <c r="N3" s="8"/>
      <c r="O3" s="6"/>
      <c r="P3" s="6"/>
      <c r="Q3" s="6"/>
      <c r="R3" s="116"/>
      <c r="S3" s="6"/>
    </row>
    <row r="4" spans="1:19" s="40" customFormat="1" ht="35.25" customHeight="1" x14ac:dyDescent="0.25">
      <c r="A4" s="337" t="s">
        <v>45</v>
      </c>
      <c r="B4" s="316" t="s">
        <v>1779</v>
      </c>
      <c r="C4" s="316" t="s">
        <v>998</v>
      </c>
      <c r="D4" s="316" t="s">
        <v>28</v>
      </c>
      <c r="E4" s="316" t="s">
        <v>29</v>
      </c>
      <c r="F4" s="316" t="s">
        <v>4</v>
      </c>
      <c r="G4" s="316" t="s">
        <v>5</v>
      </c>
      <c r="H4" s="316" t="s">
        <v>6</v>
      </c>
      <c r="I4" s="316" t="s">
        <v>7</v>
      </c>
      <c r="J4" s="316" t="s">
        <v>19</v>
      </c>
      <c r="K4" s="316" t="s">
        <v>0</v>
      </c>
      <c r="L4" s="316" t="s">
        <v>8</v>
      </c>
      <c r="M4" s="316" t="s">
        <v>1</v>
      </c>
      <c r="N4" s="316" t="s">
        <v>23</v>
      </c>
      <c r="O4" s="316" t="s">
        <v>9</v>
      </c>
      <c r="P4" s="316" t="s">
        <v>21</v>
      </c>
      <c r="Q4" s="316"/>
      <c r="R4" s="316"/>
      <c r="S4" s="316" t="s">
        <v>3</v>
      </c>
    </row>
    <row r="5" spans="1:19" s="40" customFormat="1" ht="27" customHeight="1" x14ac:dyDescent="0.25">
      <c r="A5" s="337"/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156" t="s">
        <v>20</v>
      </c>
      <c r="Q5" s="156" t="s">
        <v>21</v>
      </c>
      <c r="R5" s="185" t="s">
        <v>22</v>
      </c>
      <c r="S5" s="316"/>
    </row>
    <row r="6" spans="1:19" s="10" customFormat="1" x14ac:dyDescent="0.25">
      <c r="A6" s="153">
        <v>1</v>
      </c>
      <c r="B6" s="153">
        <v>2</v>
      </c>
      <c r="C6" s="153"/>
      <c r="D6" s="153">
        <v>3</v>
      </c>
      <c r="E6" s="153">
        <v>4</v>
      </c>
      <c r="F6" s="153">
        <v>5</v>
      </c>
      <c r="G6" s="153">
        <v>6</v>
      </c>
      <c r="H6" s="153">
        <v>7</v>
      </c>
      <c r="I6" s="153">
        <v>8</v>
      </c>
      <c r="J6" s="153">
        <v>9</v>
      </c>
      <c r="K6" s="153">
        <v>10</v>
      </c>
      <c r="L6" s="153">
        <v>11</v>
      </c>
      <c r="M6" s="153">
        <v>12</v>
      </c>
      <c r="N6" s="153">
        <v>13</v>
      </c>
      <c r="O6" s="153">
        <v>14</v>
      </c>
      <c r="P6" s="153">
        <v>15</v>
      </c>
      <c r="Q6" s="153">
        <v>16</v>
      </c>
      <c r="R6" s="153">
        <v>17</v>
      </c>
      <c r="S6" s="153">
        <v>18</v>
      </c>
    </row>
    <row r="7" spans="1:19" s="102" customFormat="1" ht="14.25" customHeight="1" x14ac:dyDescent="0.2">
      <c r="A7" s="160"/>
      <c r="B7" s="241"/>
      <c r="C7" s="241"/>
      <c r="D7" s="371" t="s">
        <v>18</v>
      </c>
      <c r="E7" s="371"/>
      <c r="F7" s="371"/>
      <c r="G7" s="243" t="s">
        <v>2</v>
      </c>
      <c r="H7" s="243" t="s">
        <v>2</v>
      </c>
      <c r="I7" s="243" t="s">
        <v>2</v>
      </c>
      <c r="J7" s="243"/>
      <c r="K7" s="243"/>
      <c r="L7" s="243" t="s">
        <v>2</v>
      </c>
      <c r="M7" s="243" t="s">
        <v>2</v>
      </c>
      <c r="N7" s="243" t="s">
        <v>2</v>
      </c>
      <c r="O7" s="243" t="s">
        <v>18</v>
      </c>
      <c r="P7" s="243"/>
      <c r="Q7" s="243"/>
      <c r="R7" s="261" t="s">
        <v>2</v>
      </c>
      <c r="S7" s="243"/>
    </row>
    <row r="8" spans="1:19" s="33" customFormat="1" ht="32.1" customHeight="1" x14ac:dyDescent="0.25">
      <c r="A8" s="142">
        <v>1</v>
      </c>
      <c r="B8" s="151" t="s">
        <v>822</v>
      </c>
      <c r="C8" s="151" t="s">
        <v>1616</v>
      </c>
      <c r="D8" s="142" t="s">
        <v>30</v>
      </c>
      <c r="E8" s="142"/>
      <c r="F8" s="142" t="s">
        <v>12</v>
      </c>
      <c r="G8" s="141">
        <v>31837</v>
      </c>
      <c r="H8" s="141">
        <v>42221</v>
      </c>
      <c r="I8" s="141">
        <v>42221</v>
      </c>
      <c r="J8" s="142" t="s">
        <v>714</v>
      </c>
      <c r="K8" s="142" t="s">
        <v>714</v>
      </c>
      <c r="L8" s="141">
        <v>42952</v>
      </c>
      <c r="M8" s="141">
        <v>42221</v>
      </c>
      <c r="N8" s="141"/>
      <c r="O8" s="142"/>
      <c r="P8" s="142">
        <v>4</v>
      </c>
      <c r="Q8" s="133">
        <v>31400</v>
      </c>
      <c r="R8" s="141">
        <v>45108</v>
      </c>
      <c r="S8" s="140"/>
    </row>
    <row r="9" spans="1:19" s="33" customFormat="1" ht="32.1" customHeight="1" x14ac:dyDescent="0.25">
      <c r="A9" s="142">
        <v>2</v>
      </c>
      <c r="B9" s="151" t="s">
        <v>1882</v>
      </c>
      <c r="C9" s="151" t="s">
        <v>1907</v>
      </c>
      <c r="D9" s="142" t="s">
        <v>30</v>
      </c>
      <c r="E9" s="151"/>
      <c r="F9" s="142" t="s">
        <v>10</v>
      </c>
      <c r="G9" s="141">
        <v>34350</v>
      </c>
      <c r="H9" s="141">
        <v>44449</v>
      </c>
      <c r="I9" s="141">
        <v>44449</v>
      </c>
      <c r="J9" s="142" t="s">
        <v>916</v>
      </c>
      <c r="K9" s="151"/>
      <c r="L9" s="262"/>
      <c r="M9" s="141">
        <v>44449</v>
      </c>
      <c r="N9" s="262"/>
      <c r="O9" s="140"/>
      <c r="P9" s="142">
        <v>4</v>
      </c>
      <c r="Q9" s="142">
        <v>26300</v>
      </c>
      <c r="R9" s="141">
        <v>45108</v>
      </c>
      <c r="S9" s="151"/>
    </row>
    <row r="10" spans="1:19" s="61" customFormat="1" ht="32.1" customHeight="1" x14ac:dyDescent="0.25">
      <c r="A10" s="135">
        <v>3</v>
      </c>
      <c r="B10" s="171" t="s">
        <v>559</v>
      </c>
      <c r="C10" s="171" t="s">
        <v>1908</v>
      </c>
      <c r="D10" s="135" t="s">
        <v>31</v>
      </c>
      <c r="E10" s="136"/>
      <c r="F10" s="135" t="s">
        <v>12</v>
      </c>
      <c r="G10" s="137">
        <v>33328</v>
      </c>
      <c r="H10" s="137">
        <v>43360</v>
      </c>
      <c r="I10" s="137">
        <v>44543</v>
      </c>
      <c r="J10" s="135" t="s">
        <v>916</v>
      </c>
      <c r="K10" s="136"/>
      <c r="L10" s="263"/>
      <c r="M10" s="137">
        <v>44543</v>
      </c>
      <c r="N10" s="263"/>
      <c r="O10" s="136"/>
      <c r="P10" s="135">
        <v>4</v>
      </c>
      <c r="Q10" s="135">
        <v>28700</v>
      </c>
      <c r="R10" s="137">
        <v>45108</v>
      </c>
      <c r="S10" s="136" t="s">
        <v>2031</v>
      </c>
    </row>
    <row r="11" spans="1:19" s="33" customFormat="1" ht="32.1" customHeight="1" x14ac:dyDescent="0.25">
      <c r="A11" s="142">
        <v>4</v>
      </c>
      <c r="B11" s="151" t="s">
        <v>1881</v>
      </c>
      <c r="C11" s="151" t="s">
        <v>1906</v>
      </c>
      <c r="D11" s="142" t="s">
        <v>31</v>
      </c>
      <c r="E11" s="151"/>
      <c r="F11" s="140"/>
      <c r="G11" s="141">
        <v>29403</v>
      </c>
      <c r="H11" s="262">
        <v>44445</v>
      </c>
      <c r="I11" s="141">
        <v>44445</v>
      </c>
      <c r="J11" s="142" t="s">
        <v>916</v>
      </c>
      <c r="K11" s="151"/>
      <c r="L11" s="262"/>
      <c r="M11" s="141">
        <v>44445</v>
      </c>
      <c r="N11" s="262"/>
      <c r="O11" s="140"/>
      <c r="P11" s="142">
        <v>4</v>
      </c>
      <c r="Q11" s="142">
        <v>26300</v>
      </c>
      <c r="R11" s="141">
        <v>45108</v>
      </c>
      <c r="S11" s="151"/>
    </row>
    <row r="12" spans="1:19" s="33" customFormat="1" ht="32.1" customHeight="1" x14ac:dyDescent="0.25">
      <c r="A12" s="65"/>
      <c r="B12" s="32"/>
      <c r="C12" s="32"/>
      <c r="G12" s="60"/>
      <c r="H12" s="60"/>
      <c r="I12" s="60"/>
      <c r="L12" s="60"/>
      <c r="M12" s="60"/>
      <c r="N12" s="60"/>
      <c r="P12" s="65"/>
      <c r="Q12" s="65"/>
      <c r="R12" s="113"/>
    </row>
    <row r="13" spans="1:19" s="33" customFormat="1" ht="32.1" customHeight="1" x14ac:dyDescent="0.25">
      <c r="A13" s="65"/>
      <c r="B13" s="32"/>
      <c r="C13" s="32"/>
      <c r="G13" s="60"/>
      <c r="H13" s="60"/>
      <c r="I13" s="60"/>
      <c r="L13" s="60"/>
      <c r="M13" s="60"/>
      <c r="N13" s="60"/>
      <c r="P13" s="65"/>
      <c r="Q13" s="65"/>
      <c r="R13" s="113"/>
    </row>
    <row r="14" spans="1:19" s="33" customFormat="1" ht="32.1" customHeight="1" x14ac:dyDescent="0.25">
      <c r="A14" s="65"/>
      <c r="B14" s="32"/>
      <c r="C14" s="32"/>
      <c r="G14" s="60"/>
      <c r="H14" s="60"/>
      <c r="I14" s="60"/>
      <c r="L14" s="60"/>
      <c r="M14" s="60"/>
      <c r="N14" s="60"/>
      <c r="P14" s="65"/>
      <c r="Q14" s="65"/>
      <c r="R14" s="113"/>
    </row>
    <row r="15" spans="1:19" s="33" customFormat="1" ht="32.1" customHeight="1" x14ac:dyDescent="0.25">
      <c r="A15" s="65"/>
      <c r="B15" s="32"/>
      <c r="C15" s="32"/>
      <c r="G15" s="60"/>
      <c r="H15" s="60"/>
      <c r="I15" s="60"/>
      <c r="L15" s="60"/>
      <c r="M15" s="60"/>
      <c r="N15" s="60"/>
      <c r="P15" s="65"/>
      <c r="Q15" s="65"/>
      <c r="R15" s="113"/>
    </row>
    <row r="16" spans="1:19" s="33" customFormat="1" ht="32.1" customHeight="1" x14ac:dyDescent="0.25">
      <c r="A16" s="65"/>
      <c r="B16" s="32"/>
      <c r="C16" s="32"/>
      <c r="G16" s="60"/>
      <c r="H16" s="60"/>
      <c r="I16" s="60"/>
      <c r="L16" s="60"/>
      <c r="M16" s="60"/>
      <c r="N16" s="60"/>
      <c r="P16" s="65"/>
      <c r="Q16" s="65"/>
      <c r="R16" s="113"/>
    </row>
    <row r="17" spans="1:18" s="33" customFormat="1" ht="32.1" customHeight="1" x14ac:dyDescent="0.25">
      <c r="A17" s="65"/>
      <c r="B17" s="32"/>
      <c r="C17" s="32"/>
      <c r="D17" s="33" t="s">
        <v>1889</v>
      </c>
      <c r="G17" s="60"/>
      <c r="H17" s="60"/>
      <c r="I17" s="60"/>
      <c r="L17" s="60"/>
      <c r="M17" s="60"/>
      <c r="N17" s="60"/>
      <c r="P17" s="65"/>
      <c r="Q17" s="65"/>
      <c r="R17" s="113"/>
    </row>
    <row r="18" spans="1:18" s="33" customFormat="1" ht="32.1" customHeight="1" x14ac:dyDescent="0.25">
      <c r="A18" s="65"/>
      <c r="B18" s="32"/>
      <c r="C18" s="32"/>
      <c r="G18" s="60"/>
      <c r="H18" s="60"/>
      <c r="I18" s="60"/>
      <c r="L18" s="60"/>
      <c r="M18" s="60"/>
      <c r="N18" s="60"/>
      <c r="P18" s="65"/>
      <c r="Q18" s="65"/>
      <c r="R18" s="113"/>
    </row>
    <row r="19" spans="1:18" s="33" customFormat="1" ht="32.1" customHeight="1" x14ac:dyDescent="0.25">
      <c r="A19" s="65"/>
      <c r="B19" s="32"/>
      <c r="C19" s="32"/>
      <c r="G19" s="60"/>
      <c r="H19" s="60"/>
      <c r="I19" s="60"/>
      <c r="L19" s="60"/>
      <c r="M19" s="60"/>
      <c r="N19" s="60"/>
      <c r="P19" s="65"/>
      <c r="Q19" s="65"/>
      <c r="R19" s="113"/>
    </row>
    <row r="20" spans="1:18" s="33" customFormat="1" ht="32.1" customHeight="1" x14ac:dyDescent="0.25">
      <c r="A20" s="65"/>
      <c r="B20" s="32"/>
      <c r="C20" s="32"/>
      <c r="G20" s="60"/>
      <c r="H20" s="60"/>
      <c r="I20" s="60"/>
      <c r="L20" s="60"/>
      <c r="M20" s="60"/>
      <c r="N20" s="60"/>
      <c r="P20" s="65"/>
      <c r="Q20" s="65"/>
      <c r="R20" s="113"/>
    </row>
    <row r="21" spans="1:18" s="33" customFormat="1" ht="32.1" customHeight="1" x14ac:dyDescent="0.25">
      <c r="A21" s="65"/>
      <c r="B21" s="32"/>
      <c r="C21" s="32"/>
      <c r="G21" s="60"/>
      <c r="H21" s="60"/>
      <c r="I21" s="60"/>
      <c r="L21" s="60"/>
      <c r="M21" s="60"/>
      <c r="N21" s="60"/>
      <c r="P21" s="65"/>
      <c r="Q21" s="65"/>
      <c r="R21" s="113"/>
    </row>
    <row r="22" spans="1:18" s="33" customFormat="1" ht="32.1" customHeight="1" x14ac:dyDescent="0.25">
      <c r="A22" s="65"/>
      <c r="B22" s="32"/>
      <c r="C22" s="32"/>
      <c r="G22" s="60"/>
      <c r="H22" s="60"/>
      <c r="I22" s="60"/>
      <c r="L22" s="60"/>
      <c r="M22" s="60"/>
      <c r="N22" s="60"/>
      <c r="P22" s="65"/>
      <c r="Q22" s="65"/>
      <c r="R22" s="113"/>
    </row>
    <row r="23" spans="1:18" s="33" customFormat="1" ht="32.1" customHeight="1" x14ac:dyDescent="0.25">
      <c r="A23" s="65"/>
      <c r="B23" s="32"/>
      <c r="C23" s="32"/>
      <c r="G23" s="60"/>
      <c r="H23" s="60"/>
      <c r="I23" s="60"/>
      <c r="L23" s="60"/>
      <c r="M23" s="60"/>
      <c r="N23" s="60"/>
      <c r="P23" s="65"/>
      <c r="Q23" s="65"/>
      <c r="R23" s="113"/>
    </row>
    <row r="24" spans="1:18" s="33" customFormat="1" ht="32.1" customHeight="1" x14ac:dyDescent="0.25">
      <c r="A24" s="65"/>
      <c r="B24" s="32"/>
      <c r="C24" s="32"/>
      <c r="G24" s="60"/>
      <c r="H24" s="60"/>
      <c r="I24" s="60"/>
      <c r="L24" s="60"/>
      <c r="M24" s="60"/>
      <c r="N24" s="60"/>
      <c r="P24" s="65"/>
      <c r="Q24" s="65"/>
      <c r="R24" s="113"/>
    </row>
    <row r="25" spans="1:18" s="33" customFormat="1" ht="32.1" customHeight="1" x14ac:dyDescent="0.25">
      <c r="A25" s="65"/>
      <c r="B25" s="32"/>
      <c r="C25" s="32"/>
      <c r="G25" s="60"/>
      <c r="H25" s="60"/>
      <c r="I25" s="60"/>
      <c r="L25" s="60"/>
      <c r="M25" s="60"/>
      <c r="N25" s="60"/>
      <c r="P25" s="65"/>
      <c r="Q25" s="65"/>
      <c r="R25" s="113"/>
    </row>
    <row r="26" spans="1:18" s="33" customFormat="1" ht="32.1" customHeight="1" x14ac:dyDescent="0.25">
      <c r="A26" s="65"/>
      <c r="B26" s="32"/>
      <c r="C26" s="32"/>
      <c r="G26" s="60"/>
      <c r="H26" s="60"/>
      <c r="I26" s="60"/>
      <c r="L26" s="60"/>
      <c r="M26" s="60"/>
      <c r="N26" s="60"/>
      <c r="P26" s="65"/>
      <c r="Q26" s="65"/>
      <c r="R26" s="113"/>
    </row>
    <row r="27" spans="1:18" s="33" customFormat="1" ht="32.1" customHeight="1" x14ac:dyDescent="0.25">
      <c r="A27" s="65"/>
      <c r="B27" s="32"/>
      <c r="C27" s="32"/>
      <c r="G27" s="60"/>
      <c r="H27" s="60"/>
      <c r="I27" s="60"/>
      <c r="L27" s="60"/>
      <c r="M27" s="60"/>
      <c r="N27" s="60"/>
      <c r="P27" s="65"/>
      <c r="Q27" s="65"/>
      <c r="R27" s="113"/>
    </row>
    <row r="28" spans="1:18" s="33" customFormat="1" ht="32.1" customHeight="1" x14ac:dyDescent="0.25">
      <c r="A28" s="65"/>
      <c r="B28" s="32"/>
      <c r="C28" s="32"/>
      <c r="G28" s="60"/>
      <c r="H28" s="60"/>
      <c r="I28" s="60"/>
      <c r="L28" s="60"/>
      <c r="M28" s="60"/>
      <c r="N28" s="60"/>
      <c r="P28" s="65"/>
      <c r="Q28" s="65"/>
      <c r="R28" s="113"/>
    </row>
    <row r="29" spans="1:18" s="33" customFormat="1" ht="32.1" customHeight="1" x14ac:dyDescent="0.25">
      <c r="A29" s="65"/>
      <c r="B29" s="32"/>
      <c r="C29" s="32"/>
      <c r="G29" s="60"/>
      <c r="H29" s="60"/>
      <c r="I29" s="60"/>
      <c r="L29" s="60"/>
      <c r="M29" s="60"/>
      <c r="N29" s="60"/>
      <c r="P29" s="65"/>
      <c r="Q29" s="65"/>
      <c r="R29" s="113"/>
    </row>
    <row r="30" spans="1:18" s="33" customFormat="1" ht="32.1" customHeight="1" x14ac:dyDescent="0.25">
      <c r="A30" s="65"/>
      <c r="B30" s="32"/>
      <c r="C30" s="32"/>
      <c r="G30" s="60"/>
      <c r="H30" s="60"/>
      <c r="I30" s="60"/>
      <c r="L30" s="60"/>
      <c r="M30" s="60"/>
      <c r="N30" s="60"/>
      <c r="P30" s="65"/>
      <c r="Q30" s="65"/>
      <c r="R30" s="113"/>
    </row>
    <row r="31" spans="1:18" s="33" customFormat="1" ht="32.1" customHeight="1" x14ac:dyDescent="0.25">
      <c r="A31" s="65"/>
      <c r="B31" s="32"/>
      <c r="C31" s="32"/>
      <c r="G31" s="60"/>
      <c r="H31" s="60"/>
      <c r="I31" s="60"/>
      <c r="L31" s="60"/>
      <c r="M31" s="60"/>
      <c r="N31" s="60"/>
      <c r="P31" s="65"/>
      <c r="Q31" s="65"/>
      <c r="R31" s="113"/>
    </row>
    <row r="32" spans="1:18" s="33" customFormat="1" ht="32.1" customHeight="1" x14ac:dyDescent="0.25">
      <c r="A32" s="65"/>
      <c r="B32" s="32"/>
      <c r="C32" s="32"/>
      <c r="G32" s="60"/>
      <c r="H32" s="60"/>
      <c r="I32" s="60"/>
      <c r="L32" s="60"/>
      <c r="M32" s="60"/>
      <c r="N32" s="60"/>
      <c r="P32" s="65"/>
      <c r="Q32" s="65"/>
      <c r="R32" s="113"/>
    </row>
    <row r="33" spans="1:18" s="33" customFormat="1" ht="32.1" customHeight="1" x14ac:dyDescent="0.25">
      <c r="A33" s="65"/>
      <c r="B33" s="32"/>
      <c r="C33" s="32"/>
      <c r="G33" s="60"/>
      <c r="H33" s="60"/>
      <c r="I33" s="60"/>
      <c r="L33" s="60"/>
      <c r="M33" s="60"/>
      <c r="N33" s="60"/>
      <c r="P33" s="65"/>
      <c r="Q33" s="65"/>
      <c r="R33" s="113"/>
    </row>
    <row r="34" spans="1:18" s="33" customFormat="1" ht="32.1" customHeight="1" x14ac:dyDescent="0.25">
      <c r="A34" s="65"/>
      <c r="B34" s="32"/>
      <c r="C34" s="32"/>
      <c r="G34" s="60"/>
      <c r="H34" s="60"/>
      <c r="I34" s="60"/>
      <c r="L34" s="60"/>
      <c r="M34" s="60"/>
      <c r="N34" s="60"/>
      <c r="P34" s="65"/>
      <c r="Q34" s="65"/>
      <c r="R34" s="113"/>
    </row>
    <row r="35" spans="1:18" s="33" customFormat="1" ht="32.1" customHeight="1" x14ac:dyDescent="0.25">
      <c r="A35" s="65"/>
      <c r="B35" s="32"/>
      <c r="C35" s="32"/>
      <c r="G35" s="60"/>
      <c r="H35" s="60"/>
      <c r="I35" s="60"/>
      <c r="L35" s="60"/>
      <c r="M35" s="60"/>
      <c r="N35" s="60"/>
      <c r="P35" s="65"/>
      <c r="Q35" s="65"/>
      <c r="R35" s="113"/>
    </row>
    <row r="36" spans="1:18" s="33" customFormat="1" ht="32.1" customHeight="1" x14ac:dyDescent="0.25">
      <c r="A36" s="65"/>
      <c r="B36" s="32"/>
      <c r="C36" s="32"/>
      <c r="G36" s="60"/>
      <c r="H36" s="60"/>
      <c r="I36" s="60"/>
      <c r="L36" s="60"/>
      <c r="M36" s="60"/>
      <c r="N36" s="60"/>
      <c r="P36" s="65"/>
      <c r="Q36" s="65"/>
      <c r="R36" s="113"/>
    </row>
    <row r="37" spans="1:18" s="33" customFormat="1" ht="32.1" customHeight="1" x14ac:dyDescent="0.25">
      <c r="A37" s="65"/>
      <c r="B37" s="32"/>
      <c r="C37" s="32"/>
      <c r="G37" s="60"/>
      <c r="H37" s="60"/>
      <c r="I37" s="60"/>
      <c r="L37" s="60"/>
      <c r="M37" s="60"/>
      <c r="N37" s="60"/>
      <c r="P37" s="65"/>
      <c r="Q37" s="65"/>
      <c r="R37" s="113"/>
    </row>
    <row r="38" spans="1:18" s="33" customFormat="1" ht="32.1" customHeight="1" x14ac:dyDescent="0.25">
      <c r="A38" s="65"/>
      <c r="B38" s="32"/>
      <c r="C38" s="32"/>
      <c r="G38" s="60"/>
      <c r="H38" s="60"/>
      <c r="I38" s="60"/>
      <c r="L38" s="60"/>
      <c r="M38" s="60"/>
      <c r="N38" s="60"/>
      <c r="P38" s="65"/>
      <c r="Q38" s="65"/>
      <c r="R38" s="113"/>
    </row>
    <row r="39" spans="1:18" s="33" customFormat="1" ht="32.1" customHeight="1" x14ac:dyDescent="0.25">
      <c r="A39" s="65"/>
      <c r="B39" s="32"/>
      <c r="C39" s="32"/>
      <c r="G39" s="60"/>
      <c r="H39" s="60"/>
      <c r="I39" s="60"/>
      <c r="L39" s="60"/>
      <c r="M39" s="60"/>
      <c r="N39" s="60"/>
      <c r="P39" s="65"/>
      <c r="Q39" s="65"/>
      <c r="R39" s="113"/>
    </row>
    <row r="40" spans="1:18" s="33" customFormat="1" ht="32.1" customHeight="1" x14ac:dyDescent="0.25">
      <c r="A40" s="65"/>
      <c r="B40" s="32"/>
      <c r="C40" s="32"/>
      <c r="G40" s="60"/>
      <c r="H40" s="60"/>
      <c r="I40" s="60"/>
      <c r="L40" s="60"/>
      <c r="M40" s="60"/>
      <c r="N40" s="60"/>
      <c r="P40" s="65"/>
      <c r="Q40" s="65"/>
      <c r="R40" s="113"/>
    </row>
    <row r="41" spans="1:18" s="33" customFormat="1" ht="32.1" customHeight="1" x14ac:dyDescent="0.25">
      <c r="A41" s="65"/>
      <c r="B41" s="32"/>
      <c r="C41" s="32"/>
      <c r="G41" s="60"/>
      <c r="H41" s="60"/>
      <c r="I41" s="60"/>
      <c r="L41" s="60"/>
      <c r="M41" s="60"/>
      <c r="N41" s="60"/>
      <c r="P41" s="65"/>
      <c r="Q41" s="65"/>
      <c r="R41" s="113"/>
    </row>
    <row r="42" spans="1:18" s="33" customFormat="1" ht="32.1" customHeight="1" x14ac:dyDescent="0.25">
      <c r="A42" s="65"/>
      <c r="B42" s="32"/>
      <c r="C42" s="32"/>
      <c r="G42" s="60"/>
      <c r="H42" s="60"/>
      <c r="I42" s="60"/>
      <c r="L42" s="60"/>
      <c r="M42" s="60"/>
      <c r="N42" s="60"/>
      <c r="P42" s="65"/>
      <c r="Q42" s="65"/>
      <c r="R42" s="113"/>
    </row>
    <row r="43" spans="1:18" s="33" customFormat="1" ht="32.1" customHeight="1" x14ac:dyDescent="0.25">
      <c r="A43" s="65"/>
      <c r="B43" s="32"/>
      <c r="C43" s="32"/>
      <c r="G43" s="60"/>
      <c r="H43" s="60"/>
      <c r="I43" s="60"/>
      <c r="L43" s="60"/>
      <c r="M43" s="60"/>
      <c r="N43" s="60"/>
      <c r="P43" s="65"/>
      <c r="Q43" s="65"/>
      <c r="R43" s="113"/>
    </row>
    <row r="44" spans="1:18" s="33" customFormat="1" ht="32.1" customHeight="1" x14ac:dyDescent="0.25">
      <c r="A44" s="65"/>
      <c r="B44" s="32"/>
      <c r="C44" s="32"/>
      <c r="G44" s="60"/>
      <c r="H44" s="60"/>
      <c r="I44" s="60"/>
      <c r="L44" s="60"/>
      <c r="M44" s="60"/>
      <c r="N44" s="60"/>
      <c r="P44" s="65"/>
      <c r="Q44" s="65"/>
      <c r="R44" s="113"/>
    </row>
    <row r="45" spans="1:18" s="33" customFormat="1" ht="32.1" customHeight="1" x14ac:dyDescent="0.25">
      <c r="A45" s="65"/>
      <c r="B45" s="32"/>
      <c r="C45" s="32"/>
      <c r="G45" s="60"/>
      <c r="H45" s="60"/>
      <c r="I45" s="60"/>
      <c r="L45" s="60"/>
      <c r="M45" s="60"/>
      <c r="N45" s="60"/>
      <c r="P45" s="65"/>
      <c r="Q45" s="65"/>
      <c r="R45" s="113"/>
    </row>
    <row r="46" spans="1:18" s="33" customFormat="1" ht="32.1" customHeight="1" x14ac:dyDescent="0.25">
      <c r="A46" s="65"/>
      <c r="B46" s="32"/>
      <c r="C46" s="32"/>
      <c r="G46" s="60"/>
      <c r="H46" s="60"/>
      <c r="I46" s="60"/>
      <c r="L46" s="60"/>
      <c r="M46" s="60"/>
      <c r="N46" s="60"/>
      <c r="P46" s="65"/>
      <c r="Q46" s="65"/>
      <c r="R46" s="113"/>
    </row>
    <row r="47" spans="1:18" s="33" customFormat="1" ht="32.1" customHeight="1" x14ac:dyDescent="0.25">
      <c r="A47" s="65"/>
      <c r="B47" s="32"/>
      <c r="C47" s="32"/>
      <c r="G47" s="60"/>
      <c r="H47" s="60"/>
      <c r="I47" s="60"/>
      <c r="L47" s="60"/>
      <c r="M47" s="60"/>
      <c r="N47" s="60"/>
      <c r="P47" s="65"/>
      <c r="Q47" s="65"/>
      <c r="R47" s="113"/>
    </row>
    <row r="48" spans="1:18" s="33" customFormat="1" ht="32.1" customHeight="1" x14ac:dyDescent="0.25">
      <c r="A48" s="65"/>
      <c r="B48" s="32"/>
      <c r="C48" s="32"/>
      <c r="G48" s="60"/>
      <c r="H48" s="60"/>
      <c r="I48" s="60"/>
      <c r="L48" s="60"/>
      <c r="M48" s="60"/>
      <c r="N48" s="60"/>
      <c r="P48" s="65"/>
      <c r="Q48" s="65"/>
      <c r="R48" s="113"/>
    </row>
    <row r="49" spans="1:18" s="33" customFormat="1" ht="32.1" customHeight="1" x14ac:dyDescent="0.25">
      <c r="A49" s="65"/>
      <c r="B49" s="32"/>
      <c r="C49" s="32"/>
      <c r="G49" s="60"/>
      <c r="H49" s="60"/>
      <c r="I49" s="60"/>
      <c r="L49" s="60"/>
      <c r="M49" s="60"/>
      <c r="N49" s="60"/>
      <c r="P49" s="65"/>
      <c r="Q49" s="65"/>
      <c r="R49" s="113"/>
    </row>
    <row r="50" spans="1:18" s="33" customFormat="1" ht="32.1" customHeight="1" x14ac:dyDescent="0.25">
      <c r="A50" s="65"/>
      <c r="B50" s="32"/>
      <c r="C50" s="32"/>
      <c r="G50" s="60"/>
      <c r="H50" s="60"/>
      <c r="I50" s="60"/>
      <c r="L50" s="60"/>
      <c r="M50" s="60"/>
      <c r="N50" s="60"/>
      <c r="P50" s="65"/>
      <c r="Q50" s="65"/>
      <c r="R50" s="113"/>
    </row>
    <row r="51" spans="1:18" s="33" customFormat="1" ht="32.1" customHeight="1" x14ac:dyDescent="0.25">
      <c r="A51" s="65"/>
      <c r="B51" s="32"/>
      <c r="C51" s="32"/>
      <c r="G51" s="60"/>
      <c r="H51" s="60"/>
      <c r="I51" s="60"/>
      <c r="L51" s="60"/>
      <c r="M51" s="60"/>
      <c r="N51" s="60"/>
      <c r="P51" s="65"/>
      <c r="Q51" s="65"/>
      <c r="R51" s="113"/>
    </row>
    <row r="52" spans="1:18" s="33" customFormat="1" ht="32.1" customHeight="1" x14ac:dyDescent="0.25">
      <c r="A52" s="65"/>
      <c r="B52" s="32"/>
      <c r="C52" s="32"/>
      <c r="G52" s="60"/>
      <c r="H52" s="60"/>
      <c r="I52" s="60"/>
      <c r="L52" s="60"/>
      <c r="M52" s="60"/>
      <c r="N52" s="60"/>
      <c r="P52" s="65"/>
      <c r="Q52" s="65"/>
      <c r="R52" s="113"/>
    </row>
    <row r="53" spans="1:18" s="33" customFormat="1" ht="32.1" customHeight="1" x14ac:dyDescent="0.25">
      <c r="A53" s="65"/>
      <c r="B53" s="32"/>
      <c r="C53" s="32"/>
      <c r="G53" s="60"/>
      <c r="H53" s="60"/>
      <c r="I53" s="60"/>
      <c r="L53" s="60"/>
      <c r="M53" s="60"/>
      <c r="N53" s="60"/>
      <c r="P53" s="65"/>
      <c r="Q53" s="65"/>
      <c r="R53" s="113"/>
    </row>
    <row r="54" spans="1:18" s="33" customFormat="1" ht="32.1" customHeight="1" x14ac:dyDescent="0.25">
      <c r="A54" s="65"/>
      <c r="B54" s="32"/>
      <c r="C54" s="32"/>
      <c r="G54" s="60"/>
      <c r="H54" s="60"/>
      <c r="I54" s="60"/>
      <c r="L54" s="60"/>
      <c r="M54" s="60"/>
      <c r="N54" s="60"/>
      <c r="P54" s="65"/>
      <c r="Q54" s="65"/>
      <c r="R54" s="113"/>
    </row>
    <row r="55" spans="1:18" s="33" customFormat="1" ht="32.1" customHeight="1" x14ac:dyDescent="0.25">
      <c r="A55" s="65"/>
      <c r="B55" s="32"/>
      <c r="C55" s="32"/>
      <c r="G55" s="60"/>
      <c r="H55" s="60"/>
      <c r="I55" s="60"/>
      <c r="L55" s="60"/>
      <c r="M55" s="60"/>
      <c r="N55" s="60"/>
      <c r="P55" s="65"/>
      <c r="Q55" s="65"/>
      <c r="R55" s="113"/>
    </row>
    <row r="56" spans="1:18" s="33" customFormat="1" ht="32.1" customHeight="1" x14ac:dyDescent="0.25">
      <c r="A56" s="65"/>
      <c r="B56" s="32"/>
      <c r="C56" s="32"/>
      <c r="G56" s="60"/>
      <c r="H56" s="60"/>
      <c r="I56" s="60"/>
      <c r="L56" s="60"/>
      <c r="M56" s="60"/>
      <c r="N56" s="60"/>
      <c r="P56" s="65"/>
      <c r="Q56" s="65"/>
      <c r="R56" s="113"/>
    </row>
    <row r="57" spans="1:18" s="33" customFormat="1" ht="32.1" customHeight="1" x14ac:dyDescent="0.25">
      <c r="A57" s="65"/>
      <c r="B57" s="32"/>
      <c r="C57" s="32"/>
      <c r="G57" s="60"/>
      <c r="H57" s="60"/>
      <c r="I57" s="60"/>
      <c r="L57" s="60"/>
      <c r="M57" s="60"/>
      <c r="N57" s="60"/>
      <c r="P57" s="65"/>
      <c r="Q57" s="65"/>
      <c r="R57" s="113"/>
    </row>
    <row r="58" spans="1:18" s="33" customFormat="1" ht="32.1" customHeight="1" x14ac:dyDescent="0.25">
      <c r="A58" s="65"/>
      <c r="B58" s="32"/>
      <c r="C58" s="32"/>
      <c r="G58" s="60"/>
      <c r="H58" s="60"/>
      <c r="I58" s="60"/>
      <c r="L58" s="60"/>
      <c r="M58" s="60"/>
      <c r="N58" s="60"/>
      <c r="P58" s="65"/>
      <c r="Q58" s="65"/>
      <c r="R58" s="113"/>
    </row>
    <row r="59" spans="1:18" s="33" customFormat="1" ht="32.1" customHeight="1" x14ac:dyDescent="0.25">
      <c r="A59" s="65"/>
      <c r="B59" s="32"/>
      <c r="C59" s="32"/>
      <c r="G59" s="60"/>
      <c r="H59" s="60"/>
      <c r="I59" s="60"/>
      <c r="L59" s="60"/>
      <c r="M59" s="60"/>
      <c r="N59" s="60"/>
      <c r="P59" s="65"/>
      <c r="Q59" s="65"/>
      <c r="R59" s="113"/>
    </row>
    <row r="60" spans="1:18" s="33" customFormat="1" ht="32.1" customHeight="1" x14ac:dyDescent="0.25">
      <c r="A60" s="65"/>
      <c r="B60" s="32"/>
      <c r="C60" s="32"/>
      <c r="G60" s="60"/>
      <c r="H60" s="60"/>
      <c r="I60" s="60"/>
      <c r="L60" s="60"/>
      <c r="M60" s="60"/>
      <c r="N60" s="60"/>
      <c r="P60" s="65"/>
      <c r="Q60" s="65"/>
      <c r="R60" s="113"/>
    </row>
    <row r="61" spans="1:18" s="33" customFormat="1" ht="32.1" customHeight="1" x14ac:dyDescent="0.25">
      <c r="A61" s="65"/>
      <c r="B61" s="32"/>
      <c r="C61" s="32"/>
      <c r="G61" s="60"/>
      <c r="H61" s="60"/>
      <c r="I61" s="60"/>
      <c r="L61" s="60"/>
      <c r="M61" s="60"/>
      <c r="N61" s="60"/>
      <c r="P61" s="65"/>
      <c r="Q61" s="65"/>
      <c r="R61" s="113"/>
    </row>
    <row r="62" spans="1:18" s="33" customFormat="1" ht="32.1" customHeight="1" x14ac:dyDescent="0.25">
      <c r="A62" s="65"/>
      <c r="B62" s="32"/>
      <c r="C62" s="32"/>
      <c r="G62" s="60"/>
      <c r="H62" s="60"/>
      <c r="I62" s="60"/>
      <c r="L62" s="60"/>
      <c r="M62" s="60"/>
      <c r="N62" s="60"/>
      <c r="P62" s="65"/>
      <c r="Q62" s="65"/>
      <c r="R62" s="113"/>
    </row>
    <row r="63" spans="1:18" s="33" customFormat="1" ht="32.1" customHeight="1" x14ac:dyDescent="0.25">
      <c r="A63" s="65"/>
      <c r="B63" s="32"/>
      <c r="C63" s="32"/>
      <c r="G63" s="60"/>
      <c r="H63" s="60"/>
      <c r="I63" s="60"/>
      <c r="L63" s="60"/>
      <c r="M63" s="60"/>
      <c r="N63" s="60"/>
      <c r="P63" s="65"/>
      <c r="Q63" s="65"/>
      <c r="R63" s="113"/>
    </row>
    <row r="64" spans="1:18" s="33" customFormat="1" ht="32.1" customHeight="1" x14ac:dyDescent="0.25">
      <c r="A64" s="65"/>
      <c r="B64" s="32"/>
      <c r="C64" s="32"/>
      <c r="G64" s="60"/>
      <c r="H64" s="60"/>
      <c r="I64" s="60"/>
      <c r="L64" s="60"/>
      <c r="M64" s="60"/>
      <c r="N64" s="60"/>
      <c r="P64" s="65"/>
      <c r="Q64" s="65"/>
      <c r="R64" s="113"/>
    </row>
    <row r="65" spans="1:18" s="33" customFormat="1" ht="32.1" customHeight="1" x14ac:dyDescent="0.25">
      <c r="A65" s="65"/>
      <c r="B65" s="32"/>
      <c r="C65" s="32"/>
      <c r="G65" s="60"/>
      <c r="H65" s="60"/>
      <c r="I65" s="60"/>
      <c r="L65" s="60"/>
      <c r="M65" s="60"/>
      <c r="N65" s="60"/>
      <c r="P65" s="65"/>
      <c r="Q65" s="65"/>
      <c r="R65" s="113"/>
    </row>
    <row r="66" spans="1:18" s="33" customFormat="1" ht="32.1" customHeight="1" x14ac:dyDescent="0.25">
      <c r="A66" s="65"/>
      <c r="B66" s="32"/>
      <c r="C66" s="32"/>
      <c r="G66" s="60"/>
      <c r="H66" s="60"/>
      <c r="I66" s="60"/>
      <c r="L66" s="60"/>
      <c r="M66" s="60"/>
      <c r="N66" s="60"/>
      <c r="P66" s="65"/>
      <c r="Q66" s="65"/>
      <c r="R66" s="113"/>
    </row>
    <row r="67" spans="1:18" s="33" customFormat="1" ht="32.1" customHeight="1" x14ac:dyDescent="0.25">
      <c r="A67" s="65"/>
      <c r="B67" s="32"/>
      <c r="C67" s="32"/>
      <c r="G67" s="60"/>
      <c r="H67" s="60"/>
      <c r="I67" s="60"/>
      <c r="L67" s="60"/>
      <c r="M67" s="60"/>
      <c r="N67" s="60"/>
      <c r="P67" s="65"/>
      <c r="Q67" s="65"/>
      <c r="R67" s="113"/>
    </row>
    <row r="68" spans="1:18" s="33" customFormat="1" ht="32.1" customHeight="1" x14ac:dyDescent="0.25">
      <c r="A68" s="65"/>
      <c r="B68" s="32"/>
      <c r="C68" s="32"/>
      <c r="G68" s="60"/>
      <c r="H68" s="60"/>
      <c r="I68" s="60"/>
      <c r="L68" s="60"/>
      <c r="M68" s="60"/>
      <c r="N68" s="60"/>
      <c r="P68" s="65"/>
      <c r="Q68" s="65"/>
      <c r="R68" s="113"/>
    </row>
    <row r="69" spans="1:18" s="33" customFormat="1" ht="32.1" customHeight="1" x14ac:dyDescent="0.25">
      <c r="A69" s="65"/>
      <c r="B69" s="32"/>
      <c r="C69" s="32"/>
      <c r="G69" s="60"/>
      <c r="H69" s="60"/>
      <c r="I69" s="60"/>
      <c r="L69" s="60"/>
      <c r="M69" s="60"/>
      <c r="N69" s="60"/>
      <c r="P69" s="65"/>
      <c r="Q69" s="65"/>
      <c r="R69" s="113"/>
    </row>
    <row r="70" spans="1:18" s="33" customFormat="1" ht="32.1" customHeight="1" x14ac:dyDescent="0.25">
      <c r="A70" s="65"/>
      <c r="B70" s="32"/>
      <c r="C70" s="32"/>
      <c r="G70" s="60"/>
      <c r="H70" s="60"/>
      <c r="I70" s="60"/>
      <c r="L70" s="60"/>
      <c r="M70" s="60"/>
      <c r="N70" s="60"/>
      <c r="P70" s="65"/>
      <c r="Q70" s="65"/>
      <c r="R70" s="113"/>
    </row>
    <row r="71" spans="1:18" s="33" customFormat="1" ht="32.1" customHeight="1" x14ac:dyDescent="0.25">
      <c r="A71" s="65"/>
      <c r="B71" s="32"/>
      <c r="C71" s="32"/>
      <c r="G71" s="60"/>
      <c r="H71" s="60"/>
      <c r="I71" s="60"/>
      <c r="L71" s="60"/>
      <c r="M71" s="60"/>
      <c r="N71" s="60"/>
      <c r="P71" s="65"/>
      <c r="Q71" s="65"/>
      <c r="R71" s="113"/>
    </row>
    <row r="72" spans="1:18" s="33" customFormat="1" ht="32.1" customHeight="1" x14ac:dyDescent="0.25">
      <c r="A72" s="65"/>
      <c r="B72" s="32"/>
      <c r="C72" s="32"/>
      <c r="G72" s="60"/>
      <c r="H72" s="60"/>
      <c r="I72" s="60"/>
      <c r="L72" s="60"/>
      <c r="M72" s="60"/>
      <c r="N72" s="60"/>
      <c r="P72" s="65"/>
      <c r="Q72" s="65"/>
      <c r="R72" s="113"/>
    </row>
    <row r="73" spans="1:18" s="33" customFormat="1" ht="32.1" customHeight="1" x14ac:dyDescent="0.25">
      <c r="A73" s="65"/>
      <c r="B73" s="32"/>
      <c r="C73" s="32"/>
      <c r="G73" s="60"/>
      <c r="H73" s="60"/>
      <c r="I73" s="60"/>
      <c r="L73" s="60"/>
      <c r="M73" s="60"/>
      <c r="N73" s="60"/>
      <c r="P73" s="65"/>
      <c r="Q73" s="65"/>
      <c r="R73" s="113"/>
    </row>
    <row r="74" spans="1:18" s="33" customFormat="1" ht="32.1" customHeight="1" x14ac:dyDescent="0.25">
      <c r="A74" s="65"/>
      <c r="B74" s="32"/>
      <c r="C74" s="32"/>
      <c r="G74" s="60"/>
      <c r="H74" s="60"/>
      <c r="I74" s="60"/>
      <c r="L74" s="60"/>
      <c r="M74" s="60"/>
      <c r="N74" s="60"/>
      <c r="P74" s="65"/>
      <c r="Q74" s="65"/>
      <c r="R74" s="113"/>
    </row>
    <row r="75" spans="1:18" s="33" customFormat="1" ht="32.1" customHeight="1" x14ac:dyDescent="0.25">
      <c r="A75" s="65"/>
      <c r="B75" s="32"/>
      <c r="C75" s="32"/>
      <c r="G75" s="60"/>
      <c r="H75" s="60"/>
      <c r="I75" s="60"/>
      <c r="L75" s="60"/>
      <c r="M75" s="60"/>
      <c r="N75" s="60"/>
      <c r="P75" s="65"/>
      <c r="Q75" s="65"/>
      <c r="R75" s="113"/>
    </row>
    <row r="76" spans="1:18" s="33" customFormat="1" ht="32.1" customHeight="1" x14ac:dyDescent="0.25">
      <c r="A76" s="65"/>
      <c r="B76" s="32"/>
      <c r="C76" s="32"/>
      <c r="G76" s="60"/>
      <c r="H76" s="60"/>
      <c r="I76" s="60"/>
      <c r="L76" s="60"/>
      <c r="M76" s="60"/>
      <c r="N76" s="60"/>
      <c r="P76" s="65"/>
      <c r="Q76" s="65"/>
      <c r="R76" s="113"/>
    </row>
    <row r="77" spans="1:18" s="33" customFormat="1" ht="32.1" customHeight="1" x14ac:dyDescent="0.25">
      <c r="A77" s="65"/>
      <c r="B77" s="32"/>
      <c r="C77" s="32"/>
      <c r="G77" s="60"/>
      <c r="H77" s="60"/>
      <c r="I77" s="60"/>
      <c r="L77" s="60"/>
      <c r="M77" s="60"/>
      <c r="N77" s="60"/>
      <c r="P77" s="65"/>
      <c r="Q77" s="65"/>
      <c r="R77" s="113"/>
    </row>
    <row r="78" spans="1:18" s="33" customFormat="1" ht="32.1" customHeight="1" x14ac:dyDescent="0.25">
      <c r="A78" s="65"/>
      <c r="B78" s="32"/>
      <c r="C78" s="32"/>
      <c r="G78" s="60"/>
      <c r="H78" s="60"/>
      <c r="I78" s="60"/>
      <c r="L78" s="60"/>
      <c r="M78" s="60"/>
      <c r="N78" s="60"/>
      <c r="P78" s="65"/>
      <c r="Q78" s="65"/>
      <c r="R78" s="113"/>
    </row>
    <row r="79" spans="1:18" s="33" customFormat="1" ht="32.1" customHeight="1" x14ac:dyDescent="0.25">
      <c r="A79" s="65"/>
      <c r="B79" s="32"/>
      <c r="C79" s="32"/>
      <c r="G79" s="60"/>
      <c r="H79" s="60"/>
      <c r="I79" s="60"/>
      <c r="L79" s="60"/>
      <c r="M79" s="60"/>
      <c r="N79" s="60"/>
      <c r="P79" s="65"/>
      <c r="Q79" s="65"/>
      <c r="R79" s="113"/>
    </row>
    <row r="80" spans="1:18" s="33" customFormat="1" ht="32.1" customHeight="1" x14ac:dyDescent="0.25">
      <c r="A80" s="65"/>
      <c r="B80" s="32"/>
      <c r="C80" s="32"/>
      <c r="G80" s="60"/>
      <c r="H80" s="60"/>
      <c r="I80" s="60"/>
      <c r="L80" s="60"/>
      <c r="M80" s="60"/>
      <c r="N80" s="60"/>
      <c r="P80" s="65"/>
      <c r="Q80" s="65"/>
      <c r="R80" s="113"/>
    </row>
    <row r="81" spans="1:18" s="33" customFormat="1" ht="32.1" customHeight="1" x14ac:dyDescent="0.25">
      <c r="A81" s="65"/>
      <c r="B81" s="32"/>
      <c r="C81" s="32"/>
      <c r="G81" s="60"/>
      <c r="H81" s="60"/>
      <c r="I81" s="60"/>
      <c r="L81" s="60"/>
      <c r="M81" s="60"/>
      <c r="N81" s="60"/>
      <c r="P81" s="65"/>
      <c r="Q81" s="65"/>
      <c r="R81" s="113"/>
    </row>
    <row r="82" spans="1:18" s="33" customFormat="1" ht="32.1" customHeight="1" x14ac:dyDescent="0.25">
      <c r="A82" s="65"/>
      <c r="B82" s="32"/>
      <c r="C82" s="32"/>
      <c r="G82" s="60"/>
      <c r="H82" s="60"/>
      <c r="I82" s="60"/>
      <c r="L82" s="60"/>
      <c r="M82" s="60"/>
      <c r="N82" s="60"/>
      <c r="P82" s="65"/>
      <c r="Q82" s="65"/>
      <c r="R82" s="113"/>
    </row>
    <row r="83" spans="1:18" s="33" customFormat="1" ht="32.1" customHeight="1" x14ac:dyDescent="0.25">
      <c r="A83" s="65"/>
      <c r="B83" s="32"/>
      <c r="C83" s="32"/>
      <c r="G83" s="60"/>
      <c r="H83" s="60"/>
      <c r="I83" s="60"/>
      <c r="L83" s="60"/>
      <c r="M83" s="60"/>
      <c r="N83" s="60"/>
      <c r="P83" s="65"/>
      <c r="Q83" s="65"/>
      <c r="R83" s="113"/>
    </row>
    <row r="84" spans="1:18" s="33" customFormat="1" ht="32.1" customHeight="1" x14ac:dyDescent="0.25">
      <c r="A84" s="65"/>
      <c r="B84" s="32"/>
      <c r="C84" s="32"/>
      <c r="G84" s="60"/>
      <c r="H84" s="60"/>
      <c r="I84" s="60"/>
      <c r="L84" s="60"/>
      <c r="M84" s="60"/>
      <c r="N84" s="60"/>
      <c r="P84" s="65"/>
      <c r="Q84" s="65"/>
      <c r="R84" s="113"/>
    </row>
    <row r="85" spans="1:18" s="33" customFormat="1" ht="32.1" customHeight="1" x14ac:dyDescent="0.25">
      <c r="A85" s="65"/>
      <c r="B85" s="32"/>
      <c r="C85" s="32"/>
      <c r="G85" s="60"/>
      <c r="H85" s="60"/>
      <c r="I85" s="60"/>
      <c r="L85" s="60"/>
      <c r="M85" s="60"/>
      <c r="N85" s="60"/>
      <c r="P85" s="65"/>
      <c r="Q85" s="65"/>
      <c r="R85" s="113"/>
    </row>
    <row r="86" spans="1:18" s="33" customFormat="1" ht="32.1" customHeight="1" x14ac:dyDescent="0.25">
      <c r="A86" s="65"/>
      <c r="B86" s="32"/>
      <c r="C86" s="32"/>
      <c r="G86" s="60"/>
      <c r="H86" s="60"/>
      <c r="I86" s="60"/>
      <c r="L86" s="60"/>
      <c r="M86" s="60"/>
      <c r="N86" s="60"/>
      <c r="P86" s="65"/>
      <c r="Q86" s="65"/>
      <c r="R86" s="113"/>
    </row>
    <row r="87" spans="1:18" s="33" customFormat="1" ht="32.1" customHeight="1" x14ac:dyDescent="0.25">
      <c r="A87" s="65"/>
      <c r="B87" s="32"/>
      <c r="C87" s="32"/>
      <c r="G87" s="60"/>
      <c r="H87" s="60"/>
      <c r="I87" s="60"/>
      <c r="L87" s="60"/>
      <c r="M87" s="60"/>
      <c r="N87" s="60"/>
      <c r="P87" s="65"/>
      <c r="Q87" s="65"/>
      <c r="R87" s="113"/>
    </row>
    <row r="88" spans="1:18" s="33" customFormat="1" ht="32.1" customHeight="1" x14ac:dyDescent="0.25">
      <c r="A88" s="65"/>
      <c r="B88" s="32"/>
      <c r="C88" s="32"/>
      <c r="G88" s="60"/>
      <c r="H88" s="60"/>
      <c r="I88" s="60"/>
      <c r="L88" s="60"/>
      <c r="M88" s="60"/>
      <c r="N88" s="60"/>
      <c r="P88" s="65"/>
      <c r="Q88" s="65"/>
      <c r="R88" s="113"/>
    </row>
    <row r="89" spans="1:18" s="33" customFormat="1" ht="32.1" customHeight="1" x14ac:dyDescent="0.25">
      <c r="A89" s="65"/>
      <c r="B89" s="32"/>
      <c r="C89" s="32"/>
      <c r="G89" s="60"/>
      <c r="H89" s="60"/>
      <c r="I89" s="60"/>
      <c r="L89" s="60"/>
      <c r="M89" s="60"/>
      <c r="N89" s="60"/>
      <c r="P89" s="65"/>
      <c r="Q89" s="65"/>
      <c r="R89" s="113"/>
    </row>
    <row r="90" spans="1:18" s="33" customFormat="1" ht="32.1" customHeight="1" x14ac:dyDescent="0.25">
      <c r="A90" s="65"/>
      <c r="B90" s="32"/>
      <c r="C90" s="32"/>
      <c r="G90" s="60"/>
      <c r="H90" s="60"/>
      <c r="I90" s="60"/>
      <c r="L90" s="60"/>
      <c r="M90" s="60"/>
      <c r="N90" s="60"/>
      <c r="P90" s="65"/>
      <c r="Q90" s="65"/>
      <c r="R90" s="113"/>
    </row>
    <row r="91" spans="1:18" s="33" customFormat="1" ht="32.1" customHeight="1" x14ac:dyDescent="0.25">
      <c r="A91" s="65"/>
      <c r="B91" s="32"/>
      <c r="C91" s="32"/>
      <c r="G91" s="60"/>
      <c r="H91" s="60"/>
      <c r="I91" s="60"/>
      <c r="L91" s="60"/>
      <c r="M91" s="60"/>
      <c r="N91" s="60"/>
      <c r="P91" s="65"/>
      <c r="Q91" s="65"/>
      <c r="R91" s="113"/>
    </row>
    <row r="92" spans="1:18" s="33" customFormat="1" ht="32.1" customHeight="1" x14ac:dyDescent="0.25">
      <c r="A92" s="65"/>
      <c r="B92" s="32"/>
      <c r="C92" s="32"/>
      <c r="G92" s="60"/>
      <c r="H92" s="60"/>
      <c r="I92" s="60"/>
      <c r="L92" s="60"/>
      <c r="M92" s="60"/>
      <c r="N92" s="60"/>
      <c r="P92" s="65"/>
      <c r="Q92" s="65"/>
      <c r="R92" s="113"/>
    </row>
    <row r="93" spans="1:18" s="33" customFormat="1" ht="32.1" customHeight="1" x14ac:dyDescent="0.25">
      <c r="A93" s="65"/>
      <c r="B93" s="32"/>
      <c r="C93" s="32"/>
      <c r="G93" s="60"/>
      <c r="H93" s="60"/>
      <c r="I93" s="60"/>
      <c r="L93" s="60"/>
      <c r="M93" s="60"/>
      <c r="N93" s="60"/>
      <c r="P93" s="65"/>
      <c r="Q93" s="65"/>
      <c r="R93" s="113"/>
    </row>
    <row r="94" spans="1:18" s="33" customFormat="1" ht="32.1" customHeight="1" x14ac:dyDescent="0.25">
      <c r="A94" s="65"/>
      <c r="B94" s="32"/>
      <c r="C94" s="32"/>
      <c r="G94" s="60"/>
      <c r="H94" s="60"/>
      <c r="I94" s="60"/>
      <c r="L94" s="60"/>
      <c r="M94" s="60"/>
      <c r="N94" s="60"/>
      <c r="P94" s="65"/>
      <c r="Q94" s="65"/>
      <c r="R94" s="113"/>
    </row>
    <row r="95" spans="1:18" s="33" customFormat="1" ht="32.1" customHeight="1" x14ac:dyDescent="0.25">
      <c r="A95" s="65"/>
      <c r="B95" s="32"/>
      <c r="C95" s="32"/>
      <c r="G95" s="60"/>
      <c r="H95" s="60"/>
      <c r="I95" s="60"/>
      <c r="L95" s="60"/>
      <c r="M95" s="60"/>
      <c r="N95" s="60"/>
      <c r="P95" s="65"/>
      <c r="Q95" s="65"/>
      <c r="R95" s="113"/>
    </row>
    <row r="96" spans="1:18" s="33" customFormat="1" ht="32.1" customHeight="1" x14ac:dyDescent="0.25">
      <c r="A96" s="65"/>
      <c r="B96" s="32"/>
      <c r="C96" s="32"/>
      <c r="G96" s="60"/>
      <c r="H96" s="60"/>
      <c r="I96" s="60"/>
      <c r="L96" s="60"/>
      <c r="M96" s="60"/>
      <c r="N96" s="60"/>
      <c r="P96" s="65"/>
      <c r="Q96" s="65"/>
      <c r="R96" s="113"/>
    </row>
    <row r="97" spans="1:19" s="33" customFormat="1" ht="32.1" customHeight="1" x14ac:dyDescent="0.25">
      <c r="A97" s="65"/>
      <c r="B97" s="32"/>
      <c r="C97" s="32"/>
      <c r="G97" s="60"/>
      <c r="H97" s="60"/>
      <c r="I97" s="60"/>
      <c r="L97" s="60"/>
      <c r="M97" s="60"/>
      <c r="N97" s="60"/>
      <c r="P97" s="65"/>
      <c r="Q97" s="65"/>
      <c r="R97" s="113"/>
    </row>
    <row r="98" spans="1:19" s="33" customFormat="1" ht="32.1" customHeight="1" x14ac:dyDescent="0.25">
      <c r="A98" s="65"/>
      <c r="B98" s="32"/>
      <c r="C98" s="32"/>
      <c r="G98" s="60"/>
      <c r="H98" s="60"/>
      <c r="I98" s="60"/>
      <c r="L98" s="60"/>
      <c r="M98" s="60"/>
      <c r="N98" s="60"/>
      <c r="P98" s="65"/>
      <c r="Q98" s="65"/>
      <c r="R98" s="113"/>
    </row>
    <row r="99" spans="1:19" s="33" customFormat="1" ht="32.1" customHeight="1" x14ac:dyDescent="0.25">
      <c r="A99" s="65"/>
      <c r="B99" s="32"/>
      <c r="C99" s="32"/>
      <c r="G99" s="60"/>
      <c r="H99" s="60"/>
      <c r="I99" s="60"/>
      <c r="L99" s="60"/>
      <c r="M99" s="60"/>
      <c r="N99" s="60"/>
      <c r="P99" s="65"/>
      <c r="Q99" s="65"/>
      <c r="R99" s="113"/>
    </row>
    <row r="100" spans="1:19" s="33" customFormat="1" ht="32.1" customHeight="1" x14ac:dyDescent="0.25">
      <c r="A100" s="65"/>
      <c r="B100" s="32"/>
      <c r="C100" s="32"/>
      <c r="G100" s="60"/>
      <c r="H100" s="60"/>
      <c r="I100" s="60"/>
      <c r="L100" s="60"/>
      <c r="M100" s="60"/>
      <c r="N100" s="60"/>
      <c r="P100" s="65"/>
      <c r="Q100" s="65"/>
      <c r="R100" s="113"/>
    </row>
    <row r="101" spans="1:19" s="33" customFormat="1" ht="32.1" customHeight="1" x14ac:dyDescent="0.25">
      <c r="A101" s="65"/>
      <c r="B101" s="32"/>
      <c r="C101" s="32"/>
      <c r="G101" s="60"/>
      <c r="H101" s="60"/>
      <c r="I101" s="60"/>
      <c r="L101" s="60"/>
      <c r="M101" s="60"/>
      <c r="N101" s="60"/>
      <c r="P101" s="65"/>
      <c r="Q101" s="65"/>
      <c r="R101" s="113"/>
    </row>
    <row r="102" spans="1:19" s="33" customFormat="1" ht="32.1" customHeight="1" x14ac:dyDescent="0.25">
      <c r="A102" s="65"/>
      <c r="B102" s="32"/>
      <c r="C102" s="32"/>
      <c r="G102" s="60"/>
      <c r="H102" s="60"/>
      <c r="I102" s="60"/>
      <c r="L102" s="60"/>
      <c r="M102" s="60"/>
      <c r="N102" s="60"/>
      <c r="P102" s="65"/>
      <c r="Q102" s="65"/>
      <c r="R102" s="113"/>
    </row>
    <row r="103" spans="1:19" s="33" customFormat="1" ht="32.1" customHeight="1" x14ac:dyDescent="0.25">
      <c r="A103" s="65"/>
      <c r="B103" s="32"/>
      <c r="C103" s="32"/>
      <c r="G103" s="60"/>
      <c r="H103" s="60"/>
      <c r="I103" s="60"/>
      <c r="L103" s="60"/>
      <c r="M103" s="60"/>
      <c r="N103" s="60"/>
      <c r="P103" s="65"/>
      <c r="Q103" s="65"/>
      <c r="R103" s="113"/>
    </row>
    <row r="104" spans="1:19" s="33" customFormat="1" ht="32.1" customHeight="1" x14ac:dyDescent="0.25">
      <c r="A104" s="65"/>
      <c r="B104" s="32"/>
      <c r="C104" s="32"/>
      <c r="G104" s="60"/>
      <c r="H104" s="60"/>
      <c r="I104" s="60"/>
      <c r="L104" s="60"/>
      <c r="M104" s="60"/>
      <c r="N104" s="60"/>
      <c r="P104" s="65"/>
      <c r="Q104" s="65"/>
      <c r="R104" s="113"/>
    </row>
    <row r="105" spans="1:19" s="33" customFormat="1" ht="32.1" customHeight="1" x14ac:dyDescent="0.25">
      <c r="A105" s="65"/>
      <c r="B105" s="32"/>
      <c r="C105" s="32"/>
      <c r="G105" s="60"/>
      <c r="H105" s="60"/>
      <c r="I105" s="60"/>
      <c r="L105" s="60"/>
      <c r="M105" s="60"/>
      <c r="N105" s="60"/>
      <c r="P105" s="65"/>
      <c r="Q105" s="65"/>
      <c r="R105" s="113"/>
    </row>
    <row r="106" spans="1:19" s="33" customFormat="1" ht="32.1" customHeight="1" x14ac:dyDescent="0.25">
      <c r="A106" s="65"/>
      <c r="B106" s="32"/>
      <c r="C106" s="32"/>
      <c r="G106" s="60"/>
      <c r="H106" s="60"/>
      <c r="I106" s="60"/>
      <c r="L106" s="60"/>
      <c r="M106" s="60"/>
      <c r="N106" s="60"/>
      <c r="P106" s="65"/>
      <c r="Q106" s="65"/>
      <c r="R106" s="113"/>
    </row>
    <row r="107" spans="1:19" s="33" customFormat="1" ht="32.1" customHeight="1" x14ac:dyDescent="0.25">
      <c r="A107" s="65"/>
      <c r="B107" s="32"/>
      <c r="C107" s="32"/>
      <c r="G107" s="60"/>
      <c r="H107" s="60"/>
      <c r="I107" s="60"/>
      <c r="L107" s="60"/>
      <c r="M107" s="60"/>
      <c r="N107" s="60"/>
      <c r="P107" s="65"/>
      <c r="Q107" s="65"/>
      <c r="R107" s="113"/>
    </row>
    <row r="108" spans="1:19" s="33" customFormat="1" ht="32.1" customHeight="1" x14ac:dyDescent="0.25">
      <c r="A108" s="65"/>
      <c r="B108" s="32"/>
      <c r="C108" s="32"/>
      <c r="G108" s="60"/>
      <c r="H108" s="60"/>
      <c r="I108" s="60"/>
      <c r="L108" s="60"/>
      <c r="M108" s="60"/>
      <c r="N108" s="60"/>
      <c r="P108" s="65"/>
      <c r="Q108" s="65"/>
      <c r="R108" s="113"/>
    </row>
    <row r="109" spans="1:19" s="33" customFormat="1" ht="32.1" customHeight="1" x14ac:dyDescent="0.25">
      <c r="A109" s="65"/>
      <c r="B109" s="32"/>
      <c r="C109" s="32"/>
      <c r="G109" s="60"/>
      <c r="H109" s="60"/>
      <c r="I109" s="60"/>
      <c r="L109" s="60"/>
      <c r="M109" s="60"/>
      <c r="N109" s="60"/>
      <c r="P109" s="65"/>
      <c r="Q109" s="65"/>
      <c r="R109" s="113"/>
    </row>
    <row r="110" spans="1:19" s="33" customFormat="1" ht="32.1" customHeight="1" x14ac:dyDescent="0.25">
      <c r="A110" s="65"/>
      <c r="B110" s="32"/>
      <c r="C110" s="32"/>
      <c r="G110" s="60"/>
      <c r="H110" s="60"/>
      <c r="I110" s="60"/>
      <c r="L110" s="60"/>
      <c r="M110" s="60"/>
      <c r="N110" s="60"/>
      <c r="P110" s="65"/>
      <c r="Q110" s="65"/>
      <c r="R110" s="113"/>
    </row>
    <row r="111" spans="1:19" s="33" customFormat="1" ht="32.1" customHeight="1" x14ac:dyDescent="0.25">
      <c r="A111" s="30"/>
      <c r="B111" s="4"/>
      <c r="C111" s="4"/>
      <c r="D111" s="29"/>
      <c r="E111" s="29"/>
      <c r="F111" s="29"/>
      <c r="G111" s="63"/>
      <c r="H111" s="63"/>
      <c r="I111" s="63"/>
      <c r="J111" s="29"/>
      <c r="K111" s="29"/>
      <c r="L111" s="63"/>
      <c r="M111" s="63"/>
      <c r="N111" s="63"/>
      <c r="O111" s="29"/>
      <c r="P111" s="131"/>
      <c r="Q111" s="131"/>
      <c r="R111" s="132"/>
      <c r="S111" s="29"/>
    </row>
    <row r="112" spans="1:19" s="33" customFormat="1" ht="32.1" customHeight="1" x14ac:dyDescent="0.25">
      <c r="A112" s="30"/>
      <c r="B112" s="4"/>
      <c r="C112" s="4"/>
      <c r="D112" s="29"/>
      <c r="E112" s="29"/>
      <c r="F112" s="29"/>
      <c r="G112" s="63"/>
      <c r="H112" s="63"/>
      <c r="I112" s="63"/>
      <c r="J112" s="29"/>
      <c r="K112" s="29"/>
      <c r="L112" s="63"/>
      <c r="M112" s="63"/>
      <c r="N112" s="63"/>
      <c r="O112" s="29"/>
      <c r="P112" s="30"/>
      <c r="Q112" s="30"/>
      <c r="R112" s="115"/>
      <c r="S112" s="29"/>
    </row>
    <row r="113" spans="1:19" s="33" customFormat="1" ht="32.1" customHeight="1" x14ac:dyDescent="0.25">
      <c r="A113" s="30"/>
      <c r="B113" s="4"/>
      <c r="C113" s="4"/>
      <c r="D113" s="29"/>
      <c r="E113" s="29"/>
      <c r="F113" s="29"/>
      <c r="G113" s="63"/>
      <c r="H113" s="63"/>
      <c r="I113" s="63"/>
      <c r="J113" s="29"/>
      <c r="K113" s="29"/>
      <c r="L113" s="63"/>
      <c r="M113" s="63"/>
      <c r="N113" s="63"/>
      <c r="O113" s="29"/>
      <c r="P113" s="30"/>
      <c r="Q113" s="30"/>
      <c r="R113" s="115"/>
      <c r="S113" s="29"/>
    </row>
    <row r="114" spans="1:19" s="33" customFormat="1" ht="32.1" customHeight="1" x14ac:dyDescent="0.25">
      <c r="A114" s="30"/>
      <c r="B114" s="4"/>
      <c r="C114" s="4"/>
      <c r="D114" s="29"/>
      <c r="E114" s="29"/>
      <c r="F114" s="29"/>
      <c r="G114" s="63"/>
      <c r="H114" s="63"/>
      <c r="I114" s="63"/>
      <c r="J114" s="29"/>
      <c r="K114" s="29"/>
      <c r="L114" s="63"/>
      <c r="M114" s="63"/>
      <c r="N114" s="63"/>
      <c r="O114" s="29"/>
      <c r="P114" s="30"/>
      <c r="Q114" s="30"/>
      <c r="R114" s="115"/>
      <c r="S114" s="29"/>
    </row>
    <row r="115" spans="1:19" s="33" customFormat="1" ht="32.1" customHeight="1" x14ac:dyDescent="0.25">
      <c r="A115" s="30"/>
      <c r="B115" s="4"/>
      <c r="C115" s="4"/>
      <c r="D115" s="29"/>
      <c r="E115" s="29"/>
      <c r="F115" s="29"/>
      <c r="G115" s="63"/>
      <c r="H115" s="63"/>
      <c r="I115" s="63"/>
      <c r="J115" s="29"/>
      <c r="K115" s="29"/>
      <c r="L115" s="63"/>
      <c r="M115" s="63"/>
      <c r="N115" s="63"/>
      <c r="O115" s="29"/>
      <c r="P115" s="30"/>
      <c r="Q115" s="30"/>
      <c r="R115" s="115"/>
      <c r="S115" s="29"/>
    </row>
    <row r="116" spans="1:19" s="33" customFormat="1" ht="32.1" customHeight="1" x14ac:dyDescent="0.25">
      <c r="A116" s="30"/>
      <c r="B116" s="4"/>
      <c r="C116" s="4"/>
      <c r="D116" s="29"/>
      <c r="E116" s="29"/>
      <c r="F116" s="29"/>
      <c r="G116" s="63"/>
      <c r="H116" s="63"/>
      <c r="I116" s="63"/>
      <c r="J116" s="29"/>
      <c r="K116" s="29"/>
      <c r="L116" s="63"/>
      <c r="M116" s="63"/>
      <c r="N116" s="63"/>
      <c r="O116" s="29"/>
      <c r="P116" s="30"/>
      <c r="Q116" s="30"/>
      <c r="R116" s="115"/>
      <c r="S116" s="29"/>
    </row>
    <row r="117" spans="1:19" s="33" customFormat="1" ht="32.1" customHeight="1" x14ac:dyDescent="0.25">
      <c r="A117" s="30"/>
      <c r="B117" s="4"/>
      <c r="C117" s="4"/>
      <c r="D117" s="29"/>
      <c r="E117" s="29"/>
      <c r="F117" s="29"/>
      <c r="G117" s="63"/>
      <c r="H117" s="63"/>
      <c r="I117" s="63"/>
      <c r="J117" s="29"/>
      <c r="K117" s="29"/>
      <c r="L117" s="63"/>
      <c r="M117" s="63"/>
      <c r="N117" s="63"/>
      <c r="O117" s="29"/>
      <c r="P117" s="30"/>
      <c r="Q117" s="30"/>
      <c r="R117" s="115"/>
      <c r="S117" s="29"/>
    </row>
    <row r="118" spans="1:19" s="33" customFormat="1" ht="32.1" customHeight="1" x14ac:dyDescent="0.25">
      <c r="A118" s="30"/>
      <c r="B118" s="4"/>
      <c r="C118" s="4"/>
      <c r="D118" s="29"/>
      <c r="E118" s="29"/>
      <c r="F118" s="29"/>
      <c r="G118" s="63"/>
      <c r="H118" s="63"/>
      <c r="I118" s="63"/>
      <c r="J118" s="29"/>
      <c r="K118" s="29"/>
      <c r="L118" s="63"/>
      <c r="M118" s="63"/>
      <c r="N118" s="63"/>
      <c r="O118" s="29"/>
      <c r="P118" s="30"/>
      <c r="Q118" s="30"/>
      <c r="R118" s="115"/>
      <c r="S118" s="29"/>
    </row>
    <row r="119" spans="1:19" s="33" customFormat="1" ht="32.1" customHeight="1" x14ac:dyDescent="0.25">
      <c r="A119" s="30"/>
      <c r="B119" s="4"/>
      <c r="C119" s="4"/>
      <c r="D119" s="29"/>
      <c r="E119" s="29"/>
      <c r="F119" s="29"/>
      <c r="G119" s="63"/>
      <c r="H119" s="63"/>
      <c r="I119" s="63"/>
      <c r="J119" s="29"/>
      <c r="K119" s="29"/>
      <c r="L119" s="63"/>
      <c r="M119" s="63"/>
      <c r="N119" s="63"/>
      <c r="O119" s="29"/>
      <c r="P119" s="30"/>
      <c r="Q119" s="30"/>
      <c r="R119" s="115"/>
      <c r="S119" s="29"/>
    </row>
    <row r="120" spans="1:19" s="33" customFormat="1" ht="32.1" customHeight="1" x14ac:dyDescent="0.25">
      <c r="A120" s="30"/>
      <c r="B120" s="4"/>
      <c r="C120" s="4"/>
      <c r="D120" s="29"/>
      <c r="E120" s="29"/>
      <c r="F120" s="29"/>
      <c r="G120" s="63"/>
      <c r="H120" s="63"/>
      <c r="I120" s="63"/>
      <c r="J120" s="29"/>
      <c r="K120" s="29"/>
      <c r="L120" s="63"/>
      <c r="M120" s="63"/>
      <c r="N120" s="63"/>
      <c r="O120" s="29"/>
      <c r="P120" s="30"/>
      <c r="Q120" s="30"/>
      <c r="R120" s="115"/>
      <c r="S120" s="29"/>
    </row>
    <row r="121" spans="1:19" s="33" customFormat="1" ht="32.1" customHeight="1" x14ac:dyDescent="0.25">
      <c r="A121" s="30"/>
      <c r="B121" s="4"/>
      <c r="C121" s="4"/>
      <c r="D121" s="29"/>
      <c r="E121" s="29"/>
      <c r="F121" s="29"/>
      <c r="G121" s="63"/>
      <c r="H121" s="63"/>
      <c r="I121" s="63"/>
      <c r="J121" s="29"/>
      <c r="K121" s="29"/>
      <c r="L121" s="63"/>
      <c r="M121" s="63"/>
      <c r="N121" s="63"/>
      <c r="O121" s="29"/>
      <c r="P121" s="30"/>
      <c r="Q121" s="30"/>
      <c r="R121" s="115"/>
      <c r="S121" s="29"/>
    </row>
    <row r="122" spans="1:19" s="33" customFormat="1" ht="32.1" customHeight="1" x14ac:dyDescent="0.25">
      <c r="A122" s="30"/>
      <c r="B122" s="4"/>
      <c r="C122" s="4"/>
      <c r="D122" s="29"/>
      <c r="E122" s="29"/>
      <c r="F122" s="29"/>
      <c r="G122" s="63"/>
      <c r="H122" s="63"/>
      <c r="I122" s="63"/>
      <c r="J122" s="29"/>
      <c r="K122" s="29"/>
      <c r="L122" s="63"/>
      <c r="M122" s="63"/>
      <c r="N122" s="63"/>
      <c r="O122" s="29"/>
      <c r="P122" s="30"/>
      <c r="Q122" s="30"/>
      <c r="R122" s="115"/>
      <c r="S122" s="29"/>
    </row>
    <row r="123" spans="1:19" s="33" customFormat="1" ht="32.1" customHeight="1" x14ac:dyDescent="0.25">
      <c r="A123" s="30"/>
      <c r="B123" s="4"/>
      <c r="C123" s="4"/>
      <c r="D123" s="29"/>
      <c r="E123" s="29"/>
      <c r="F123" s="29"/>
      <c r="G123" s="63"/>
      <c r="H123" s="63"/>
      <c r="I123" s="63"/>
      <c r="J123" s="29"/>
      <c r="K123" s="29"/>
      <c r="L123" s="63"/>
      <c r="M123" s="63"/>
      <c r="N123" s="63"/>
      <c r="O123" s="29"/>
      <c r="P123" s="30"/>
      <c r="Q123" s="30"/>
      <c r="R123" s="115"/>
      <c r="S123" s="29"/>
    </row>
    <row r="124" spans="1:19" s="33" customFormat="1" ht="32.1" customHeight="1" x14ac:dyDescent="0.25">
      <c r="A124" s="30"/>
      <c r="B124" s="4"/>
      <c r="C124" s="4"/>
      <c r="D124" s="29"/>
      <c r="E124" s="29"/>
      <c r="F124" s="29"/>
      <c r="G124" s="63"/>
      <c r="H124" s="63"/>
      <c r="I124" s="63"/>
      <c r="J124" s="29"/>
      <c r="K124" s="29"/>
      <c r="L124" s="63"/>
      <c r="M124" s="63"/>
      <c r="N124" s="63"/>
      <c r="O124" s="29"/>
      <c r="P124" s="30"/>
      <c r="Q124" s="30"/>
      <c r="R124" s="115"/>
      <c r="S124" s="29"/>
    </row>
    <row r="125" spans="1:19" s="33" customFormat="1" ht="32.1" customHeight="1" x14ac:dyDescent="0.25">
      <c r="A125" s="30"/>
      <c r="B125" s="4"/>
      <c r="C125" s="4"/>
      <c r="D125" s="29"/>
      <c r="E125" s="29"/>
      <c r="F125" s="29"/>
      <c r="G125" s="63"/>
      <c r="H125" s="63"/>
      <c r="I125" s="63"/>
      <c r="J125" s="29"/>
      <c r="K125" s="29"/>
      <c r="L125" s="63"/>
      <c r="M125" s="63"/>
      <c r="N125" s="63"/>
      <c r="O125" s="29"/>
      <c r="P125" s="30"/>
      <c r="Q125" s="30"/>
      <c r="R125" s="115"/>
      <c r="S125" s="29"/>
    </row>
    <row r="126" spans="1:19" s="33" customFormat="1" ht="32.1" customHeight="1" x14ac:dyDescent="0.25">
      <c r="A126" s="30"/>
      <c r="B126" s="4"/>
      <c r="C126" s="4"/>
      <c r="D126" s="29"/>
      <c r="E126" s="29"/>
      <c r="F126" s="29"/>
      <c r="G126" s="63"/>
      <c r="H126" s="63"/>
      <c r="I126" s="63"/>
      <c r="J126" s="29"/>
      <c r="K126" s="29"/>
      <c r="L126" s="63"/>
      <c r="M126" s="63"/>
      <c r="N126" s="63"/>
      <c r="O126" s="29"/>
      <c r="P126" s="30"/>
      <c r="Q126" s="30"/>
      <c r="R126" s="115"/>
      <c r="S126" s="29"/>
    </row>
    <row r="127" spans="1:19" s="33" customFormat="1" ht="32.1" customHeight="1" x14ac:dyDescent="0.25">
      <c r="A127" s="30"/>
      <c r="B127" s="4"/>
      <c r="C127" s="4"/>
      <c r="D127" s="29"/>
      <c r="E127" s="29"/>
      <c r="F127" s="29"/>
      <c r="G127" s="63"/>
      <c r="H127" s="63"/>
      <c r="I127" s="63"/>
      <c r="J127" s="29"/>
      <c r="K127" s="29"/>
      <c r="L127" s="63"/>
      <c r="M127" s="63"/>
      <c r="N127" s="63"/>
      <c r="O127" s="29"/>
      <c r="P127" s="30"/>
      <c r="Q127" s="30"/>
      <c r="R127" s="115"/>
      <c r="S127" s="29"/>
    </row>
    <row r="128" spans="1:19" s="33" customFormat="1" ht="32.1" customHeight="1" x14ac:dyDescent="0.25">
      <c r="A128" s="30"/>
      <c r="B128" s="4"/>
      <c r="C128" s="4"/>
      <c r="D128" s="29"/>
      <c r="E128" s="29"/>
      <c r="F128" s="29"/>
      <c r="G128" s="63"/>
      <c r="H128" s="63"/>
      <c r="I128" s="63"/>
      <c r="J128" s="29"/>
      <c r="K128" s="29"/>
      <c r="L128" s="63"/>
      <c r="M128" s="63"/>
      <c r="N128" s="63"/>
      <c r="O128" s="29"/>
      <c r="P128" s="30"/>
      <c r="Q128" s="30"/>
      <c r="R128" s="115"/>
      <c r="S128" s="29"/>
    </row>
    <row r="129" spans="1:19" s="33" customFormat="1" ht="32.1" customHeight="1" x14ac:dyDescent="0.25">
      <c r="A129" s="30"/>
      <c r="B129" s="4"/>
      <c r="C129" s="4"/>
      <c r="D129" s="29"/>
      <c r="E129" s="29"/>
      <c r="F129" s="29"/>
      <c r="G129" s="63"/>
      <c r="H129" s="63"/>
      <c r="I129" s="63"/>
      <c r="J129" s="29"/>
      <c r="K129" s="29"/>
      <c r="L129" s="63"/>
      <c r="M129" s="63"/>
      <c r="N129" s="63"/>
      <c r="O129" s="29"/>
      <c r="P129" s="30"/>
      <c r="Q129" s="30"/>
      <c r="R129" s="115"/>
      <c r="S129" s="29"/>
    </row>
    <row r="130" spans="1:19" s="33" customFormat="1" ht="32.1" customHeight="1" x14ac:dyDescent="0.25">
      <c r="A130" s="30"/>
      <c r="B130" s="4"/>
      <c r="C130" s="4"/>
      <c r="D130" s="29"/>
      <c r="E130" s="29"/>
      <c r="F130" s="29"/>
      <c r="G130" s="63"/>
      <c r="H130" s="63"/>
      <c r="I130" s="63"/>
      <c r="J130" s="29"/>
      <c r="K130" s="29"/>
      <c r="L130" s="63"/>
      <c r="M130" s="63"/>
      <c r="N130" s="63"/>
      <c r="O130" s="29"/>
      <c r="P130" s="30"/>
      <c r="Q130" s="30"/>
      <c r="R130" s="115"/>
      <c r="S130" s="29"/>
    </row>
    <row r="131" spans="1:19" s="33" customFormat="1" ht="32.1" customHeight="1" x14ac:dyDescent="0.25">
      <c r="A131" s="30"/>
      <c r="B131" s="4"/>
      <c r="C131" s="4"/>
      <c r="D131" s="29"/>
      <c r="E131" s="29"/>
      <c r="F131" s="29"/>
      <c r="G131" s="63"/>
      <c r="H131" s="63"/>
      <c r="I131" s="63"/>
      <c r="J131" s="29"/>
      <c r="K131" s="29"/>
      <c r="L131" s="63"/>
      <c r="M131" s="63"/>
      <c r="N131" s="63"/>
      <c r="O131" s="29"/>
      <c r="P131" s="30"/>
      <c r="Q131" s="30"/>
      <c r="R131" s="115"/>
      <c r="S131" s="29"/>
    </row>
    <row r="132" spans="1:19" s="33" customFormat="1" ht="32.1" customHeight="1" x14ac:dyDescent="0.25">
      <c r="A132" s="30"/>
      <c r="B132" s="4"/>
      <c r="C132" s="4"/>
      <c r="D132" s="29"/>
      <c r="E132" s="29"/>
      <c r="F132" s="29"/>
      <c r="G132" s="63"/>
      <c r="H132" s="63"/>
      <c r="I132" s="63"/>
      <c r="J132" s="29"/>
      <c r="K132" s="29"/>
      <c r="L132" s="63"/>
      <c r="M132" s="63"/>
      <c r="N132" s="63"/>
      <c r="O132" s="29"/>
      <c r="P132" s="30"/>
      <c r="Q132" s="30"/>
      <c r="R132" s="115"/>
      <c r="S132" s="29"/>
    </row>
    <row r="133" spans="1:19" s="33" customFormat="1" ht="32.1" customHeight="1" x14ac:dyDescent="0.25">
      <c r="A133" s="30"/>
      <c r="B133" s="4"/>
      <c r="C133" s="4"/>
      <c r="D133" s="29"/>
      <c r="E133" s="29"/>
      <c r="F133" s="29"/>
      <c r="G133" s="63"/>
      <c r="H133" s="63"/>
      <c r="I133" s="63"/>
      <c r="J133" s="29"/>
      <c r="K133" s="29"/>
      <c r="L133" s="63"/>
      <c r="M133" s="63"/>
      <c r="N133" s="63"/>
      <c r="O133" s="29"/>
      <c r="P133" s="30"/>
      <c r="Q133" s="30"/>
      <c r="R133" s="115"/>
      <c r="S133" s="29"/>
    </row>
    <row r="134" spans="1:19" s="33" customFormat="1" ht="32.1" customHeight="1" x14ac:dyDescent="0.25">
      <c r="A134" s="30"/>
      <c r="B134" s="4"/>
      <c r="C134" s="4"/>
      <c r="D134" s="29"/>
      <c r="E134" s="29"/>
      <c r="F134" s="29"/>
      <c r="G134" s="63"/>
      <c r="H134" s="63"/>
      <c r="I134" s="63"/>
      <c r="J134" s="29"/>
      <c r="K134" s="29"/>
      <c r="L134" s="63"/>
      <c r="M134" s="63"/>
      <c r="N134" s="63"/>
      <c r="O134" s="29"/>
      <c r="P134" s="30"/>
      <c r="Q134" s="30"/>
      <c r="R134" s="115"/>
      <c r="S134" s="29"/>
    </row>
    <row r="135" spans="1:19" s="33" customFormat="1" ht="32.1" customHeight="1" x14ac:dyDescent="0.25">
      <c r="A135" s="30"/>
      <c r="B135" s="4"/>
      <c r="C135" s="4"/>
      <c r="D135" s="29"/>
      <c r="E135" s="29"/>
      <c r="F135" s="29"/>
      <c r="G135" s="63"/>
      <c r="H135" s="63"/>
      <c r="I135" s="63"/>
      <c r="J135" s="29"/>
      <c r="K135" s="29"/>
      <c r="L135" s="63"/>
      <c r="M135" s="63"/>
      <c r="N135" s="63"/>
      <c r="O135" s="29"/>
      <c r="P135" s="30"/>
      <c r="Q135" s="30"/>
      <c r="R135" s="115"/>
      <c r="S135" s="29"/>
    </row>
    <row r="136" spans="1:19" s="33" customFormat="1" ht="32.1" customHeight="1" x14ac:dyDescent="0.25">
      <c r="A136" s="30"/>
      <c r="B136" s="4"/>
      <c r="C136" s="4"/>
      <c r="D136" s="29"/>
      <c r="E136" s="29"/>
      <c r="F136" s="29"/>
      <c r="G136" s="63"/>
      <c r="H136" s="63"/>
      <c r="I136" s="63"/>
      <c r="J136" s="29"/>
      <c r="K136" s="29"/>
      <c r="L136" s="63"/>
      <c r="M136" s="63"/>
      <c r="N136" s="63"/>
      <c r="O136" s="29"/>
      <c r="P136" s="30"/>
      <c r="Q136" s="30"/>
      <c r="R136" s="115"/>
      <c r="S136" s="29"/>
    </row>
    <row r="137" spans="1:19" s="33" customFormat="1" ht="32.1" customHeight="1" x14ac:dyDescent="0.25">
      <c r="A137" s="30"/>
      <c r="B137" s="4"/>
      <c r="C137" s="4"/>
      <c r="D137" s="29"/>
      <c r="E137" s="29"/>
      <c r="F137" s="29"/>
      <c r="G137" s="63"/>
      <c r="H137" s="63"/>
      <c r="I137" s="63"/>
      <c r="J137" s="29"/>
      <c r="K137" s="29"/>
      <c r="L137" s="63"/>
      <c r="M137" s="63"/>
      <c r="N137" s="63"/>
      <c r="O137" s="29"/>
      <c r="P137" s="30"/>
      <c r="Q137" s="30"/>
      <c r="R137" s="115"/>
      <c r="S137" s="29"/>
    </row>
    <row r="138" spans="1:19" s="33" customFormat="1" ht="32.1" customHeight="1" x14ac:dyDescent="0.25">
      <c r="A138" s="30"/>
      <c r="B138" s="4"/>
      <c r="C138" s="4"/>
      <c r="D138" s="29"/>
      <c r="E138" s="29"/>
      <c r="F138" s="29"/>
      <c r="G138" s="63"/>
      <c r="H138" s="63"/>
      <c r="I138" s="63"/>
      <c r="J138" s="29"/>
      <c r="K138" s="29"/>
      <c r="L138" s="63"/>
      <c r="M138" s="63"/>
      <c r="N138" s="63"/>
      <c r="O138" s="29"/>
      <c r="P138" s="30"/>
      <c r="Q138" s="30"/>
      <c r="R138" s="115"/>
      <c r="S138" s="29"/>
    </row>
    <row r="139" spans="1:19" s="33" customFormat="1" ht="32.1" customHeight="1" x14ac:dyDescent="0.25">
      <c r="A139" s="30"/>
      <c r="B139" s="4"/>
      <c r="C139" s="4"/>
      <c r="D139" s="29"/>
      <c r="E139" s="29"/>
      <c r="F139" s="29"/>
      <c r="G139" s="63"/>
      <c r="H139" s="63"/>
      <c r="I139" s="63"/>
      <c r="J139" s="29"/>
      <c r="K139" s="29"/>
      <c r="L139" s="63"/>
      <c r="M139" s="63"/>
      <c r="N139" s="63"/>
      <c r="O139" s="29"/>
      <c r="P139" s="30"/>
      <c r="Q139" s="30"/>
      <c r="R139" s="115"/>
      <c r="S139" s="29"/>
    </row>
    <row r="140" spans="1:19" s="33" customFormat="1" ht="32.1" customHeight="1" x14ac:dyDescent="0.25">
      <c r="A140" s="30"/>
      <c r="B140" s="4"/>
      <c r="C140" s="4"/>
      <c r="D140" s="29"/>
      <c r="E140" s="29"/>
      <c r="F140" s="29"/>
      <c r="G140" s="63"/>
      <c r="H140" s="63"/>
      <c r="I140" s="63"/>
      <c r="J140" s="29"/>
      <c r="K140" s="29"/>
      <c r="L140" s="63"/>
      <c r="M140" s="63"/>
      <c r="N140" s="63"/>
      <c r="O140" s="29"/>
      <c r="P140" s="30"/>
      <c r="Q140" s="30"/>
      <c r="R140" s="115"/>
      <c r="S140" s="29"/>
    </row>
    <row r="141" spans="1:19" s="33" customFormat="1" ht="32.1" customHeight="1" x14ac:dyDescent="0.25">
      <c r="A141" s="30"/>
      <c r="B141" s="4"/>
      <c r="C141" s="4"/>
      <c r="D141" s="29"/>
      <c r="E141" s="29"/>
      <c r="F141" s="29"/>
      <c r="G141" s="63"/>
      <c r="H141" s="63"/>
      <c r="I141" s="63"/>
      <c r="J141" s="29"/>
      <c r="K141" s="29"/>
      <c r="L141" s="63"/>
      <c r="M141" s="63"/>
      <c r="N141" s="63"/>
      <c r="O141" s="29"/>
      <c r="P141" s="30"/>
      <c r="Q141" s="30"/>
      <c r="R141" s="115"/>
      <c r="S141" s="29"/>
    </row>
    <row r="142" spans="1:19" s="33" customFormat="1" ht="32.1" customHeight="1" x14ac:dyDescent="0.25">
      <c r="A142" s="30"/>
      <c r="B142" s="4"/>
      <c r="C142" s="4"/>
      <c r="D142" s="29"/>
      <c r="E142" s="29"/>
      <c r="F142" s="29"/>
      <c r="G142" s="63"/>
      <c r="H142" s="63"/>
      <c r="I142" s="63"/>
      <c r="J142" s="29"/>
      <c r="K142" s="29"/>
      <c r="L142" s="63"/>
      <c r="M142" s="63"/>
      <c r="N142" s="63"/>
      <c r="O142" s="29"/>
      <c r="P142" s="30"/>
      <c r="Q142" s="30"/>
      <c r="R142" s="115"/>
      <c r="S142" s="29"/>
    </row>
    <row r="143" spans="1:19" s="33" customFormat="1" ht="32.1" customHeight="1" x14ac:dyDescent="0.25">
      <c r="A143" s="30"/>
      <c r="B143" s="4"/>
      <c r="C143" s="4"/>
      <c r="D143" s="29"/>
      <c r="E143" s="29"/>
      <c r="F143" s="29"/>
      <c r="G143" s="63"/>
      <c r="H143" s="63"/>
      <c r="I143" s="63"/>
      <c r="J143" s="29"/>
      <c r="K143" s="29"/>
      <c r="L143" s="63"/>
      <c r="M143" s="63"/>
      <c r="N143" s="63"/>
      <c r="O143" s="29"/>
      <c r="P143" s="30"/>
      <c r="Q143" s="30"/>
      <c r="R143" s="115"/>
      <c r="S143" s="29"/>
    </row>
    <row r="144" spans="1:19" s="33" customFormat="1" ht="32.1" customHeight="1" x14ac:dyDescent="0.25">
      <c r="A144" s="30"/>
      <c r="B144" s="4"/>
      <c r="C144" s="4"/>
      <c r="D144" s="29"/>
      <c r="E144" s="29"/>
      <c r="F144" s="29"/>
      <c r="G144" s="63"/>
      <c r="H144" s="63"/>
      <c r="I144" s="63"/>
      <c r="J144" s="29"/>
      <c r="K144" s="29"/>
      <c r="L144" s="63"/>
      <c r="M144" s="63"/>
      <c r="N144" s="63"/>
      <c r="O144" s="29"/>
      <c r="P144" s="30"/>
      <c r="Q144" s="30"/>
      <c r="R144" s="115"/>
      <c r="S144" s="29"/>
    </row>
    <row r="145" spans="1:19" s="33" customFormat="1" ht="32.1" customHeight="1" x14ac:dyDescent="0.25">
      <c r="A145" s="30"/>
      <c r="B145" s="4"/>
      <c r="C145" s="4"/>
      <c r="D145" s="29"/>
      <c r="E145" s="29"/>
      <c r="F145" s="29"/>
      <c r="G145" s="63"/>
      <c r="H145" s="63"/>
      <c r="I145" s="63"/>
      <c r="J145" s="29"/>
      <c r="K145" s="29"/>
      <c r="L145" s="63"/>
      <c r="M145" s="63"/>
      <c r="N145" s="63"/>
      <c r="O145" s="29"/>
      <c r="P145" s="30"/>
      <c r="Q145" s="30"/>
      <c r="R145" s="115"/>
      <c r="S145" s="29"/>
    </row>
    <row r="146" spans="1:19" s="33" customFormat="1" ht="32.1" customHeight="1" x14ac:dyDescent="0.25">
      <c r="A146" s="30"/>
      <c r="B146" s="4"/>
      <c r="C146" s="4"/>
      <c r="D146" s="29"/>
      <c r="E146" s="29"/>
      <c r="F146" s="29"/>
      <c r="G146" s="63"/>
      <c r="H146" s="63"/>
      <c r="I146" s="63"/>
      <c r="J146" s="29"/>
      <c r="K146" s="29"/>
      <c r="L146" s="63"/>
      <c r="M146" s="63"/>
      <c r="N146" s="63"/>
      <c r="O146" s="29"/>
      <c r="P146" s="30"/>
      <c r="Q146" s="30"/>
      <c r="R146" s="115"/>
      <c r="S146" s="29"/>
    </row>
    <row r="147" spans="1:19" s="33" customFormat="1" ht="32.1" customHeight="1" x14ac:dyDescent="0.25">
      <c r="A147" s="30"/>
      <c r="B147" s="4"/>
      <c r="C147" s="4"/>
      <c r="D147" s="29"/>
      <c r="E147" s="29"/>
      <c r="F147" s="29"/>
      <c r="G147" s="63"/>
      <c r="H147" s="63"/>
      <c r="I147" s="63"/>
      <c r="J147" s="29"/>
      <c r="K147" s="29"/>
      <c r="L147" s="63"/>
      <c r="M147" s="63"/>
      <c r="N147" s="63"/>
      <c r="O147" s="29"/>
      <c r="P147" s="30"/>
      <c r="Q147" s="30"/>
      <c r="R147" s="115"/>
      <c r="S147" s="29"/>
    </row>
    <row r="148" spans="1:19" s="33" customFormat="1" ht="32.1" customHeight="1" x14ac:dyDescent="0.25">
      <c r="A148" s="30"/>
      <c r="B148" s="4"/>
      <c r="C148" s="4"/>
      <c r="D148" s="29"/>
      <c r="E148" s="29"/>
      <c r="F148" s="29"/>
      <c r="G148" s="63"/>
      <c r="H148" s="63"/>
      <c r="I148" s="63"/>
      <c r="J148" s="29"/>
      <c r="K148" s="29"/>
      <c r="L148" s="63"/>
      <c r="M148" s="63"/>
      <c r="N148" s="63"/>
      <c r="O148" s="29"/>
      <c r="P148" s="30"/>
      <c r="Q148" s="30"/>
      <c r="R148" s="115"/>
      <c r="S148" s="29"/>
    </row>
    <row r="149" spans="1:19" s="33" customFormat="1" ht="32.1" customHeight="1" x14ac:dyDescent="0.25">
      <c r="A149" s="30"/>
      <c r="B149" s="4"/>
      <c r="C149" s="4"/>
      <c r="D149" s="29"/>
      <c r="E149" s="29"/>
      <c r="F149" s="29"/>
      <c r="G149" s="63"/>
      <c r="H149" s="63"/>
      <c r="I149" s="63"/>
      <c r="J149" s="29"/>
      <c r="K149" s="29"/>
      <c r="L149" s="63"/>
      <c r="M149" s="63"/>
      <c r="N149" s="63"/>
      <c r="O149" s="29"/>
      <c r="P149" s="30"/>
      <c r="Q149" s="30"/>
      <c r="R149" s="115"/>
      <c r="S149" s="29"/>
    </row>
    <row r="150" spans="1:19" s="33" customFormat="1" ht="32.1" customHeight="1" x14ac:dyDescent="0.25">
      <c r="A150" s="30"/>
      <c r="B150" s="4"/>
      <c r="C150" s="4"/>
      <c r="D150" s="29"/>
      <c r="E150" s="29"/>
      <c r="F150" s="29"/>
      <c r="G150" s="63"/>
      <c r="H150" s="63"/>
      <c r="I150" s="63"/>
      <c r="J150" s="29"/>
      <c r="K150" s="29"/>
      <c r="L150" s="63"/>
      <c r="M150" s="63"/>
      <c r="N150" s="63"/>
      <c r="O150" s="29"/>
      <c r="P150" s="30"/>
      <c r="Q150" s="30"/>
      <c r="R150" s="115"/>
      <c r="S150" s="29"/>
    </row>
    <row r="151" spans="1:19" s="33" customFormat="1" ht="32.1" customHeight="1" x14ac:dyDescent="0.25">
      <c r="A151" s="30"/>
      <c r="B151" s="4"/>
      <c r="C151" s="4"/>
      <c r="D151" s="29"/>
      <c r="E151" s="29"/>
      <c r="F151" s="29"/>
      <c r="G151" s="63"/>
      <c r="H151" s="63"/>
      <c r="I151" s="63"/>
      <c r="J151" s="29"/>
      <c r="K151" s="29"/>
      <c r="L151" s="63"/>
      <c r="M151" s="63"/>
      <c r="N151" s="63"/>
      <c r="O151" s="29"/>
      <c r="P151" s="30"/>
      <c r="Q151" s="30"/>
      <c r="R151" s="115"/>
      <c r="S151" s="29"/>
    </row>
    <row r="152" spans="1:19" s="33" customFormat="1" ht="32.1" customHeight="1" x14ac:dyDescent="0.25">
      <c r="A152" s="30"/>
      <c r="B152" s="4"/>
      <c r="C152" s="4"/>
      <c r="D152" s="29"/>
      <c r="E152" s="29"/>
      <c r="F152" s="29"/>
      <c r="G152" s="63"/>
      <c r="H152" s="63"/>
      <c r="I152" s="63"/>
      <c r="J152" s="29"/>
      <c r="K152" s="29"/>
      <c r="L152" s="63"/>
      <c r="M152" s="63"/>
      <c r="N152" s="63"/>
      <c r="O152" s="29"/>
      <c r="P152" s="30"/>
      <c r="Q152" s="30"/>
      <c r="R152" s="115"/>
      <c r="S152" s="29"/>
    </row>
    <row r="153" spans="1:19" s="33" customFormat="1" ht="32.1" customHeight="1" x14ac:dyDescent="0.25">
      <c r="A153" s="30"/>
      <c r="B153" s="4"/>
      <c r="C153" s="4"/>
      <c r="D153" s="29"/>
      <c r="E153" s="29"/>
      <c r="F153" s="29"/>
      <c r="G153" s="63"/>
      <c r="H153" s="63"/>
      <c r="I153" s="63"/>
      <c r="J153" s="29"/>
      <c r="K153" s="29"/>
      <c r="L153" s="63"/>
      <c r="M153" s="63"/>
      <c r="N153" s="63"/>
      <c r="O153" s="29"/>
      <c r="P153" s="30"/>
      <c r="Q153" s="30"/>
      <c r="R153" s="115"/>
      <c r="S153" s="29"/>
    </row>
    <row r="154" spans="1:19" s="33" customFormat="1" ht="32.1" customHeight="1" x14ac:dyDescent="0.25">
      <c r="A154" s="30"/>
      <c r="B154" s="4"/>
      <c r="C154" s="4"/>
      <c r="D154" s="29"/>
      <c r="E154" s="29"/>
      <c r="F154" s="29"/>
      <c r="G154" s="63"/>
      <c r="H154" s="63"/>
      <c r="I154" s="63"/>
      <c r="J154" s="29"/>
      <c r="K154" s="29"/>
      <c r="L154" s="63"/>
      <c r="M154" s="63"/>
      <c r="N154" s="63"/>
      <c r="O154" s="29"/>
      <c r="P154" s="30"/>
      <c r="Q154" s="30"/>
      <c r="R154" s="115"/>
      <c r="S154" s="29"/>
    </row>
    <row r="155" spans="1:19" s="33" customFormat="1" ht="32.1" customHeight="1" x14ac:dyDescent="0.25">
      <c r="A155" s="30"/>
      <c r="B155" s="4"/>
      <c r="C155" s="4"/>
      <c r="D155" s="29"/>
      <c r="E155" s="29"/>
      <c r="F155" s="29"/>
      <c r="G155" s="63"/>
      <c r="H155" s="63"/>
      <c r="I155" s="63"/>
      <c r="J155" s="29"/>
      <c r="K155" s="29"/>
      <c r="L155" s="63"/>
      <c r="M155" s="63"/>
      <c r="N155" s="63"/>
      <c r="O155" s="29"/>
      <c r="P155" s="30"/>
      <c r="Q155" s="30"/>
      <c r="R155" s="115"/>
      <c r="S155" s="29"/>
    </row>
    <row r="156" spans="1:19" s="33" customFormat="1" ht="32.1" customHeight="1" x14ac:dyDescent="0.25">
      <c r="A156" s="30"/>
      <c r="B156" s="4"/>
      <c r="C156" s="4"/>
      <c r="D156" s="29"/>
      <c r="E156" s="29"/>
      <c r="F156" s="29"/>
      <c r="G156" s="63"/>
      <c r="H156" s="63"/>
      <c r="I156" s="63"/>
      <c r="J156" s="29"/>
      <c r="K156" s="29"/>
      <c r="L156" s="63"/>
      <c r="M156" s="63"/>
      <c r="N156" s="63"/>
      <c r="O156" s="29"/>
      <c r="P156" s="30"/>
      <c r="Q156" s="30"/>
      <c r="R156" s="115"/>
      <c r="S156" s="29"/>
    </row>
    <row r="157" spans="1:19" s="33" customFormat="1" ht="32.1" customHeight="1" x14ac:dyDescent="0.25">
      <c r="A157" s="30"/>
      <c r="B157" s="4"/>
      <c r="C157" s="4"/>
      <c r="D157" s="29"/>
      <c r="E157" s="29"/>
      <c r="F157" s="29"/>
      <c r="G157" s="63"/>
      <c r="H157" s="63"/>
      <c r="I157" s="63"/>
      <c r="J157" s="29"/>
      <c r="K157" s="29"/>
      <c r="L157" s="63"/>
      <c r="M157" s="63"/>
      <c r="N157" s="63"/>
      <c r="O157" s="29"/>
      <c r="P157" s="30"/>
      <c r="Q157" s="30"/>
      <c r="R157" s="115"/>
      <c r="S157" s="29"/>
    </row>
    <row r="158" spans="1:19" s="33" customFormat="1" ht="32.1" customHeight="1" x14ac:dyDescent="0.25">
      <c r="A158" s="30"/>
      <c r="B158" s="4"/>
      <c r="C158" s="4"/>
      <c r="D158" s="29"/>
      <c r="E158" s="29"/>
      <c r="F158" s="29"/>
      <c r="G158" s="63"/>
      <c r="H158" s="63"/>
      <c r="I158" s="63"/>
      <c r="J158" s="29"/>
      <c r="K158" s="29"/>
      <c r="L158" s="63"/>
      <c r="M158" s="63"/>
      <c r="N158" s="63"/>
      <c r="O158" s="29"/>
      <c r="P158" s="30"/>
      <c r="Q158" s="30"/>
      <c r="R158" s="115"/>
      <c r="S158" s="29"/>
    </row>
    <row r="159" spans="1:19" s="33" customFormat="1" ht="32.1" customHeight="1" x14ac:dyDescent="0.25">
      <c r="A159" s="30"/>
      <c r="B159" s="4"/>
      <c r="C159" s="4"/>
      <c r="D159" s="29"/>
      <c r="E159" s="29"/>
      <c r="F159" s="29"/>
      <c r="G159" s="63"/>
      <c r="H159" s="63"/>
      <c r="I159" s="63"/>
      <c r="J159" s="29"/>
      <c r="K159" s="29"/>
      <c r="L159" s="63"/>
      <c r="M159" s="63"/>
      <c r="N159" s="63"/>
      <c r="O159" s="29"/>
      <c r="P159" s="30"/>
      <c r="Q159" s="30"/>
      <c r="R159" s="115"/>
      <c r="S159" s="29"/>
    </row>
    <row r="160" spans="1:19" s="33" customFormat="1" ht="32.1" customHeight="1" x14ac:dyDescent="0.25">
      <c r="A160" s="30"/>
      <c r="B160" s="4"/>
      <c r="C160" s="4"/>
      <c r="D160" s="29"/>
      <c r="E160" s="29"/>
      <c r="F160" s="29"/>
      <c r="G160" s="63"/>
      <c r="H160" s="63"/>
      <c r="I160" s="63"/>
      <c r="J160" s="29"/>
      <c r="K160" s="29"/>
      <c r="L160" s="63"/>
      <c r="M160" s="63"/>
      <c r="N160" s="63"/>
      <c r="O160" s="29"/>
      <c r="P160" s="30"/>
      <c r="Q160" s="30"/>
      <c r="R160" s="115"/>
      <c r="S160" s="29"/>
    </row>
    <row r="161" spans="1:19" s="33" customFormat="1" ht="32.1" customHeight="1" x14ac:dyDescent="0.25">
      <c r="A161" s="30"/>
      <c r="B161" s="4"/>
      <c r="C161" s="4"/>
      <c r="D161" s="29"/>
      <c r="E161" s="29"/>
      <c r="F161" s="29"/>
      <c r="G161" s="63"/>
      <c r="H161" s="63"/>
      <c r="I161" s="63"/>
      <c r="J161" s="29"/>
      <c r="K161" s="29"/>
      <c r="L161" s="63"/>
      <c r="M161" s="63"/>
      <c r="N161" s="63"/>
      <c r="O161" s="29"/>
      <c r="P161" s="30"/>
      <c r="Q161" s="30"/>
      <c r="R161" s="115"/>
      <c r="S161" s="29"/>
    </row>
    <row r="162" spans="1:19" s="33" customFormat="1" ht="32.1" customHeight="1" x14ac:dyDescent="0.25">
      <c r="A162" s="30"/>
      <c r="B162" s="4"/>
      <c r="C162" s="4"/>
      <c r="D162" s="29"/>
      <c r="E162" s="29"/>
      <c r="F162" s="29"/>
      <c r="G162" s="63"/>
      <c r="H162" s="63"/>
      <c r="I162" s="63"/>
      <c r="J162" s="29"/>
      <c r="K162" s="29"/>
      <c r="L162" s="63"/>
      <c r="M162" s="63"/>
      <c r="N162" s="63"/>
      <c r="O162" s="29"/>
      <c r="P162" s="30"/>
      <c r="Q162" s="30"/>
      <c r="R162" s="115"/>
      <c r="S162" s="29"/>
    </row>
    <row r="163" spans="1:19" s="33" customFormat="1" ht="32.1" customHeight="1" x14ac:dyDescent="0.25">
      <c r="A163" s="30"/>
      <c r="B163" s="4"/>
      <c r="C163" s="4"/>
      <c r="D163" s="29"/>
      <c r="E163" s="29"/>
      <c r="F163" s="29"/>
      <c r="G163" s="63"/>
      <c r="H163" s="63"/>
      <c r="I163" s="63"/>
      <c r="J163" s="29"/>
      <c r="K163" s="29"/>
      <c r="L163" s="63"/>
      <c r="M163" s="63"/>
      <c r="N163" s="63"/>
      <c r="O163" s="29"/>
      <c r="P163" s="30"/>
      <c r="Q163" s="30"/>
      <c r="R163" s="115"/>
      <c r="S163" s="29"/>
    </row>
    <row r="164" spans="1:19" s="33" customFormat="1" ht="32.1" customHeight="1" x14ac:dyDescent="0.25">
      <c r="A164" s="30"/>
      <c r="B164" s="4"/>
      <c r="C164" s="4"/>
      <c r="D164" s="29"/>
      <c r="E164" s="29"/>
      <c r="F164" s="29"/>
      <c r="G164" s="63"/>
      <c r="H164" s="63"/>
      <c r="I164" s="63"/>
      <c r="J164" s="29"/>
      <c r="K164" s="29"/>
      <c r="L164" s="63"/>
      <c r="M164" s="63"/>
      <c r="N164" s="63"/>
      <c r="O164" s="29"/>
      <c r="P164" s="30"/>
      <c r="Q164" s="30"/>
      <c r="R164" s="115"/>
      <c r="S164" s="29"/>
    </row>
    <row r="165" spans="1:19" s="33" customFormat="1" ht="32.1" customHeight="1" x14ac:dyDescent="0.25">
      <c r="A165" s="30"/>
      <c r="B165" s="4"/>
      <c r="C165" s="4"/>
      <c r="D165" s="29"/>
      <c r="E165" s="29"/>
      <c r="F165" s="29"/>
      <c r="G165" s="63"/>
      <c r="H165" s="63"/>
      <c r="I165" s="63"/>
      <c r="J165" s="29"/>
      <c r="K165" s="29"/>
      <c r="L165" s="63"/>
      <c r="M165" s="63"/>
      <c r="N165" s="63"/>
      <c r="O165" s="29"/>
      <c r="P165" s="30"/>
      <c r="Q165" s="30"/>
      <c r="R165" s="115"/>
      <c r="S165" s="29"/>
    </row>
    <row r="166" spans="1:19" s="33" customFormat="1" ht="32.1" customHeight="1" x14ac:dyDescent="0.25">
      <c r="A166" s="30"/>
      <c r="B166" s="4"/>
      <c r="C166" s="4"/>
      <c r="D166" s="29"/>
      <c r="E166" s="29"/>
      <c r="F166" s="29"/>
      <c r="G166" s="63"/>
      <c r="H166" s="63"/>
      <c r="I166" s="63"/>
      <c r="J166" s="29"/>
      <c r="K166" s="29"/>
      <c r="L166" s="63"/>
      <c r="M166" s="63"/>
      <c r="N166" s="63"/>
      <c r="O166" s="29"/>
      <c r="P166" s="30"/>
      <c r="Q166" s="30"/>
      <c r="R166" s="115"/>
      <c r="S166" s="29"/>
    </row>
    <row r="167" spans="1:19" s="33" customFormat="1" ht="32.1" customHeight="1" x14ac:dyDescent="0.25">
      <c r="A167" s="30"/>
      <c r="B167" s="4"/>
      <c r="C167" s="4"/>
      <c r="D167" s="29"/>
      <c r="E167" s="29"/>
      <c r="F167" s="29"/>
      <c r="G167" s="63"/>
      <c r="H167" s="63"/>
      <c r="I167" s="63"/>
      <c r="J167" s="29"/>
      <c r="K167" s="29"/>
      <c r="L167" s="63"/>
      <c r="M167" s="63"/>
      <c r="N167" s="63"/>
      <c r="O167" s="29"/>
      <c r="P167" s="30"/>
      <c r="Q167" s="30"/>
      <c r="R167" s="115"/>
      <c r="S167" s="29"/>
    </row>
    <row r="168" spans="1:19" s="33" customFormat="1" ht="32.1" customHeight="1" x14ac:dyDescent="0.25">
      <c r="A168" s="30"/>
      <c r="B168" s="4"/>
      <c r="C168" s="4"/>
      <c r="D168" s="29"/>
      <c r="E168" s="29"/>
      <c r="F168" s="29"/>
      <c r="G168" s="63"/>
      <c r="H168" s="63"/>
      <c r="I168" s="63"/>
      <c r="J168" s="29"/>
      <c r="K168" s="29"/>
      <c r="L168" s="63"/>
      <c r="M168" s="63"/>
      <c r="N168" s="63"/>
      <c r="O168" s="29"/>
      <c r="P168" s="30"/>
      <c r="Q168" s="30"/>
      <c r="R168" s="115"/>
      <c r="S168" s="29"/>
    </row>
    <row r="169" spans="1:19" s="33" customFormat="1" ht="32.1" customHeight="1" x14ac:dyDescent="0.25">
      <c r="A169" s="30"/>
      <c r="B169" s="4"/>
      <c r="C169" s="4"/>
      <c r="D169" s="29"/>
      <c r="E169" s="29"/>
      <c r="F169" s="29"/>
      <c r="G169" s="63"/>
      <c r="H169" s="63"/>
      <c r="I169" s="63"/>
      <c r="J169" s="29"/>
      <c r="K169" s="29"/>
      <c r="L169" s="63"/>
      <c r="M169" s="63"/>
      <c r="N169" s="63"/>
      <c r="O169" s="29"/>
      <c r="P169" s="30"/>
      <c r="Q169" s="30"/>
      <c r="R169" s="115"/>
      <c r="S169" s="29"/>
    </row>
    <row r="170" spans="1:19" s="33" customFormat="1" ht="32.1" customHeight="1" x14ac:dyDescent="0.25">
      <c r="A170" s="30"/>
      <c r="B170" s="4"/>
      <c r="C170" s="4"/>
      <c r="D170" s="29"/>
      <c r="E170" s="29"/>
      <c r="F170" s="29"/>
      <c r="G170" s="63"/>
      <c r="H170" s="63"/>
      <c r="I170" s="63"/>
      <c r="J170" s="29"/>
      <c r="K170" s="29"/>
      <c r="L170" s="63"/>
      <c r="M170" s="63"/>
      <c r="N170" s="63"/>
      <c r="O170" s="29"/>
      <c r="P170" s="30"/>
      <c r="Q170" s="30"/>
      <c r="R170" s="115"/>
      <c r="S170" s="29"/>
    </row>
    <row r="171" spans="1:19" s="33" customFormat="1" ht="32.1" customHeight="1" x14ac:dyDescent="0.25">
      <c r="A171" s="30"/>
      <c r="B171" s="4"/>
      <c r="C171" s="4"/>
      <c r="D171" s="29"/>
      <c r="E171" s="29"/>
      <c r="F171" s="29"/>
      <c r="G171" s="63"/>
      <c r="H171" s="63"/>
      <c r="I171" s="63"/>
      <c r="J171" s="29"/>
      <c r="K171" s="29"/>
      <c r="L171" s="63"/>
      <c r="M171" s="63"/>
      <c r="N171" s="63"/>
      <c r="O171" s="29"/>
      <c r="P171" s="30"/>
      <c r="Q171" s="30"/>
      <c r="R171" s="115"/>
      <c r="S171" s="29"/>
    </row>
    <row r="172" spans="1:19" s="33" customFormat="1" ht="32.1" customHeight="1" x14ac:dyDescent="0.25">
      <c r="A172" s="30"/>
      <c r="B172" s="4"/>
      <c r="C172" s="4"/>
      <c r="D172" s="29"/>
      <c r="E172" s="29"/>
      <c r="F172" s="29"/>
      <c r="G172" s="63"/>
      <c r="H172" s="63"/>
      <c r="I172" s="63"/>
      <c r="J172" s="29"/>
      <c r="K172" s="29"/>
      <c r="L172" s="63"/>
      <c r="M172" s="63"/>
      <c r="N172" s="63"/>
      <c r="O172" s="29"/>
      <c r="P172" s="30"/>
      <c r="Q172" s="30"/>
      <c r="R172" s="115"/>
      <c r="S172" s="29"/>
    </row>
    <row r="173" spans="1:19" s="33" customFormat="1" ht="32.1" customHeight="1" x14ac:dyDescent="0.25">
      <c r="A173" s="30"/>
      <c r="B173" s="4"/>
      <c r="C173" s="4"/>
      <c r="D173" s="29"/>
      <c r="E173" s="29"/>
      <c r="F173" s="29"/>
      <c r="G173" s="63"/>
      <c r="H173" s="63"/>
      <c r="I173" s="63"/>
      <c r="J173" s="29"/>
      <c r="K173" s="29"/>
      <c r="L173" s="63"/>
      <c r="M173" s="63"/>
      <c r="N173" s="63"/>
      <c r="O173" s="29"/>
      <c r="P173" s="30"/>
      <c r="Q173" s="30"/>
      <c r="R173" s="115"/>
      <c r="S173" s="29"/>
    </row>
    <row r="174" spans="1:19" s="33" customFormat="1" ht="32.1" customHeight="1" x14ac:dyDescent="0.25">
      <c r="A174" s="30"/>
      <c r="B174" s="4"/>
      <c r="C174" s="4"/>
      <c r="D174" s="29"/>
      <c r="E174" s="29"/>
      <c r="F174" s="29"/>
      <c r="G174" s="63"/>
      <c r="H174" s="63"/>
      <c r="I174" s="63"/>
      <c r="J174" s="29"/>
      <c r="K174" s="29"/>
      <c r="L174" s="63"/>
      <c r="M174" s="63"/>
      <c r="N174" s="63"/>
      <c r="O174" s="29"/>
      <c r="P174" s="30"/>
      <c r="Q174" s="30"/>
      <c r="R174" s="115"/>
      <c r="S174" s="29"/>
    </row>
    <row r="175" spans="1:19" s="33" customFormat="1" ht="32.1" customHeight="1" x14ac:dyDescent="0.25">
      <c r="A175" s="30"/>
      <c r="B175" s="4"/>
      <c r="C175" s="4"/>
      <c r="D175" s="29"/>
      <c r="E175" s="29"/>
      <c r="F175" s="29"/>
      <c r="G175" s="63"/>
      <c r="H175" s="63"/>
      <c r="I175" s="63"/>
      <c r="J175" s="29"/>
      <c r="K175" s="29"/>
      <c r="L175" s="63"/>
      <c r="M175" s="63"/>
      <c r="N175" s="63"/>
      <c r="O175" s="29"/>
      <c r="P175" s="30"/>
      <c r="Q175" s="30"/>
      <c r="R175" s="115"/>
      <c r="S175" s="29"/>
    </row>
    <row r="176" spans="1:19" s="33" customFormat="1" ht="32.1" customHeight="1" x14ac:dyDescent="0.25">
      <c r="A176" s="30"/>
      <c r="B176" s="4"/>
      <c r="C176" s="4"/>
      <c r="D176" s="29"/>
      <c r="E176" s="29"/>
      <c r="F176" s="29"/>
      <c r="G176" s="63"/>
      <c r="H176" s="63"/>
      <c r="I176" s="63"/>
      <c r="J176" s="29"/>
      <c r="K176" s="29"/>
      <c r="L176" s="63"/>
      <c r="M176" s="63"/>
      <c r="N176" s="63"/>
      <c r="O176" s="29"/>
      <c r="P176" s="30"/>
      <c r="Q176" s="30"/>
      <c r="R176" s="115"/>
      <c r="S176" s="29"/>
    </row>
    <row r="177" spans="1:19" s="33" customFormat="1" ht="32.1" customHeight="1" x14ac:dyDescent="0.25">
      <c r="A177" s="30"/>
      <c r="B177" s="4"/>
      <c r="C177" s="4"/>
      <c r="D177" s="29"/>
      <c r="E177" s="29"/>
      <c r="F177" s="29"/>
      <c r="G177" s="63"/>
      <c r="H177" s="63"/>
      <c r="I177" s="63"/>
      <c r="J177" s="29"/>
      <c r="K177" s="29"/>
      <c r="L177" s="63"/>
      <c r="M177" s="63"/>
      <c r="N177" s="63"/>
      <c r="O177" s="29"/>
      <c r="P177" s="30"/>
      <c r="Q177" s="30"/>
      <c r="R177" s="115"/>
      <c r="S177" s="29"/>
    </row>
    <row r="178" spans="1:19" s="33" customFormat="1" ht="32.1" customHeight="1" x14ac:dyDescent="0.25">
      <c r="A178" s="30"/>
      <c r="B178" s="4"/>
      <c r="C178" s="4"/>
      <c r="D178" s="29"/>
      <c r="E178" s="29"/>
      <c r="F178" s="29"/>
      <c r="G178" s="63"/>
      <c r="H178" s="63"/>
      <c r="I178" s="63"/>
      <c r="J178" s="29"/>
      <c r="K178" s="29"/>
      <c r="L178" s="63"/>
      <c r="M178" s="63"/>
      <c r="N178" s="63"/>
      <c r="O178" s="29"/>
      <c r="P178" s="30"/>
      <c r="Q178" s="30"/>
      <c r="R178" s="115"/>
      <c r="S178" s="29"/>
    </row>
    <row r="179" spans="1:19" s="33" customFormat="1" ht="32.1" customHeight="1" x14ac:dyDescent="0.25">
      <c r="A179" s="30"/>
      <c r="B179" s="4"/>
      <c r="C179" s="4"/>
      <c r="D179" s="29"/>
      <c r="E179" s="29"/>
      <c r="F179" s="29"/>
      <c r="G179" s="63"/>
      <c r="H179" s="63"/>
      <c r="I179" s="63"/>
      <c r="J179" s="29"/>
      <c r="K179" s="29"/>
      <c r="L179" s="63"/>
      <c r="M179" s="63"/>
      <c r="N179" s="63"/>
      <c r="O179" s="29"/>
      <c r="P179" s="30"/>
      <c r="Q179" s="30"/>
      <c r="R179" s="115"/>
      <c r="S179" s="29"/>
    </row>
    <row r="180" spans="1:19" s="33" customFormat="1" ht="32.1" customHeight="1" x14ac:dyDescent="0.25">
      <c r="A180" s="30"/>
      <c r="B180" s="4"/>
      <c r="C180" s="4"/>
      <c r="D180" s="29"/>
      <c r="E180" s="29"/>
      <c r="F180" s="29"/>
      <c r="G180" s="63"/>
      <c r="H180" s="63"/>
      <c r="I180" s="63"/>
      <c r="J180" s="29"/>
      <c r="K180" s="29"/>
      <c r="L180" s="63"/>
      <c r="M180" s="63"/>
      <c r="N180" s="63"/>
      <c r="O180" s="29"/>
      <c r="P180" s="30"/>
      <c r="Q180" s="30"/>
      <c r="R180" s="115"/>
      <c r="S180" s="29"/>
    </row>
    <row r="181" spans="1:19" s="33" customFormat="1" ht="32.1" customHeight="1" x14ac:dyDescent="0.25">
      <c r="A181" s="30"/>
      <c r="B181" s="4"/>
      <c r="C181" s="4"/>
      <c r="D181" s="29"/>
      <c r="E181" s="29"/>
      <c r="F181" s="29"/>
      <c r="G181" s="63"/>
      <c r="H181" s="63"/>
      <c r="I181" s="63"/>
      <c r="J181" s="29"/>
      <c r="K181" s="29"/>
      <c r="L181" s="63"/>
      <c r="M181" s="63"/>
      <c r="N181" s="63"/>
      <c r="O181" s="29"/>
      <c r="P181" s="30"/>
      <c r="Q181" s="30"/>
      <c r="R181" s="115"/>
      <c r="S181" s="29"/>
    </row>
    <row r="182" spans="1:19" s="33" customFormat="1" ht="32.1" customHeight="1" x14ac:dyDescent="0.25">
      <c r="A182" s="30"/>
      <c r="B182" s="4"/>
      <c r="C182" s="4"/>
      <c r="D182" s="29"/>
      <c r="E182" s="29"/>
      <c r="F182" s="29"/>
      <c r="G182" s="63"/>
      <c r="H182" s="63"/>
      <c r="I182" s="63"/>
      <c r="J182" s="29"/>
      <c r="K182" s="29"/>
      <c r="L182" s="63"/>
      <c r="M182" s="63"/>
      <c r="N182" s="63"/>
      <c r="O182" s="29"/>
      <c r="P182" s="30"/>
      <c r="Q182" s="30"/>
      <c r="R182" s="115"/>
      <c r="S182" s="29"/>
    </row>
    <row r="183" spans="1:19" s="33" customFormat="1" ht="32.1" customHeight="1" x14ac:dyDescent="0.25">
      <c r="A183" s="30"/>
      <c r="B183" s="4"/>
      <c r="C183" s="4"/>
      <c r="D183" s="29"/>
      <c r="E183" s="29"/>
      <c r="F183" s="29"/>
      <c r="G183" s="63"/>
      <c r="H183" s="63"/>
      <c r="I183" s="63"/>
      <c r="J183" s="29"/>
      <c r="K183" s="29"/>
      <c r="L183" s="63"/>
      <c r="M183" s="63"/>
      <c r="N183" s="63"/>
      <c r="O183" s="29"/>
      <c r="P183" s="30"/>
      <c r="Q183" s="30"/>
      <c r="R183" s="115"/>
      <c r="S183" s="29"/>
    </row>
    <row r="184" spans="1:19" s="33" customFormat="1" ht="32.1" customHeight="1" x14ac:dyDescent="0.25">
      <c r="A184" s="30"/>
      <c r="B184" s="4"/>
      <c r="C184" s="4"/>
      <c r="D184" s="29"/>
      <c r="E184" s="29"/>
      <c r="F184" s="29"/>
      <c r="G184" s="63"/>
      <c r="H184" s="63"/>
      <c r="I184" s="63"/>
      <c r="J184" s="29"/>
      <c r="K184" s="29"/>
      <c r="L184" s="63"/>
      <c r="M184" s="63"/>
      <c r="N184" s="63"/>
      <c r="O184" s="29"/>
      <c r="P184" s="30"/>
      <c r="Q184" s="30"/>
      <c r="R184" s="115"/>
      <c r="S184" s="29"/>
    </row>
    <row r="185" spans="1:19" s="33" customFormat="1" ht="32.1" customHeight="1" x14ac:dyDescent="0.25">
      <c r="A185" s="30"/>
      <c r="B185" s="4"/>
      <c r="C185" s="4"/>
      <c r="D185" s="29"/>
      <c r="E185" s="29"/>
      <c r="F185" s="29"/>
      <c r="G185" s="63"/>
      <c r="H185" s="63"/>
      <c r="I185" s="63"/>
      <c r="J185" s="29"/>
      <c r="K185" s="29"/>
      <c r="L185" s="63"/>
      <c r="M185" s="63"/>
      <c r="N185" s="63"/>
      <c r="O185" s="29"/>
      <c r="P185" s="30"/>
      <c r="Q185" s="30"/>
      <c r="R185" s="115"/>
      <c r="S185" s="29"/>
    </row>
    <row r="186" spans="1:19" s="33" customFormat="1" ht="32.1" customHeight="1" x14ac:dyDescent="0.25">
      <c r="A186" s="30"/>
      <c r="B186" s="4"/>
      <c r="C186" s="4"/>
      <c r="D186" s="29"/>
      <c r="E186" s="29"/>
      <c r="F186" s="29"/>
      <c r="G186" s="63"/>
      <c r="H186" s="63"/>
      <c r="I186" s="63"/>
      <c r="J186" s="29"/>
      <c r="K186" s="29"/>
      <c r="L186" s="63"/>
      <c r="M186" s="63"/>
      <c r="N186" s="63"/>
      <c r="O186" s="29"/>
      <c r="P186" s="30"/>
      <c r="Q186" s="30"/>
      <c r="R186" s="115"/>
      <c r="S186" s="29"/>
    </row>
    <row r="187" spans="1:19" s="33" customFormat="1" ht="32.1" customHeight="1" x14ac:dyDescent="0.25">
      <c r="A187" s="30"/>
      <c r="B187" s="4"/>
      <c r="C187" s="4"/>
      <c r="D187" s="29"/>
      <c r="E187" s="29"/>
      <c r="F187" s="29"/>
      <c r="G187" s="63"/>
      <c r="H187" s="63"/>
      <c r="I187" s="63"/>
      <c r="J187" s="29"/>
      <c r="K187" s="29"/>
      <c r="L187" s="63"/>
      <c r="M187" s="63"/>
      <c r="N187" s="63"/>
      <c r="O187" s="29"/>
      <c r="P187" s="30"/>
      <c r="Q187" s="30"/>
      <c r="R187" s="115"/>
      <c r="S187" s="29"/>
    </row>
    <row r="188" spans="1:19" s="33" customFormat="1" ht="32.1" customHeight="1" x14ac:dyDescent="0.25">
      <c r="A188" s="30"/>
      <c r="B188" s="4"/>
      <c r="C188" s="4"/>
      <c r="D188" s="29"/>
      <c r="E188" s="29"/>
      <c r="F188" s="29"/>
      <c r="G188" s="63"/>
      <c r="H188" s="63"/>
      <c r="I188" s="63"/>
      <c r="J188" s="29"/>
      <c r="K188" s="29"/>
      <c r="L188" s="63"/>
      <c r="M188" s="63"/>
      <c r="N188" s="63"/>
      <c r="O188" s="29"/>
      <c r="P188" s="30"/>
      <c r="Q188" s="30"/>
      <c r="R188" s="115"/>
      <c r="S188" s="29"/>
    </row>
    <row r="189" spans="1:19" s="33" customFormat="1" ht="32.1" customHeight="1" x14ac:dyDescent="0.25">
      <c r="A189" s="30"/>
      <c r="B189" s="4"/>
      <c r="C189" s="4"/>
      <c r="D189" s="29"/>
      <c r="E189" s="29"/>
      <c r="F189" s="29"/>
      <c r="G189" s="63"/>
      <c r="H189" s="63"/>
      <c r="I189" s="63"/>
      <c r="J189" s="29"/>
      <c r="K189" s="29"/>
      <c r="L189" s="63"/>
      <c r="M189" s="63"/>
      <c r="N189" s="63"/>
      <c r="O189" s="29"/>
      <c r="P189" s="30"/>
      <c r="Q189" s="30"/>
      <c r="R189" s="115"/>
      <c r="S189" s="29"/>
    </row>
    <row r="190" spans="1:19" s="33" customFormat="1" ht="32.1" customHeight="1" x14ac:dyDescent="0.25">
      <c r="A190" s="30"/>
      <c r="B190" s="4"/>
      <c r="C190" s="4"/>
      <c r="D190" s="29"/>
      <c r="E190" s="29"/>
      <c r="F190" s="29"/>
      <c r="G190" s="63"/>
      <c r="H190" s="63"/>
      <c r="I190" s="63"/>
      <c r="J190" s="29"/>
      <c r="K190" s="29"/>
      <c r="L190" s="63"/>
      <c r="M190" s="63"/>
      <c r="N190" s="63"/>
      <c r="O190" s="29"/>
      <c r="P190" s="30"/>
      <c r="Q190" s="30"/>
      <c r="R190" s="115"/>
      <c r="S190" s="29"/>
    </row>
    <row r="191" spans="1:19" s="33" customFormat="1" ht="32.1" customHeight="1" x14ac:dyDescent="0.25">
      <c r="A191" s="30"/>
      <c r="B191" s="4"/>
      <c r="C191" s="4"/>
      <c r="D191" s="29"/>
      <c r="E191" s="29"/>
      <c r="F191" s="29"/>
      <c r="G191" s="63"/>
      <c r="H191" s="63"/>
      <c r="I191" s="63"/>
      <c r="J191" s="29"/>
      <c r="K191" s="29"/>
      <c r="L191" s="63"/>
      <c r="M191" s="63"/>
      <c r="N191" s="63"/>
      <c r="O191" s="29"/>
      <c r="P191" s="30"/>
      <c r="Q191" s="30"/>
      <c r="R191" s="115"/>
      <c r="S191" s="29"/>
    </row>
    <row r="192" spans="1:19" s="33" customFormat="1" ht="32.1" customHeight="1" x14ac:dyDescent="0.25">
      <c r="A192" s="30"/>
      <c r="B192" s="4"/>
      <c r="C192" s="4"/>
      <c r="D192" s="29"/>
      <c r="E192" s="29"/>
      <c r="F192" s="29"/>
      <c r="G192" s="63"/>
      <c r="H192" s="63"/>
      <c r="I192" s="63"/>
      <c r="J192" s="29"/>
      <c r="K192" s="29"/>
      <c r="L192" s="63"/>
      <c r="M192" s="63"/>
      <c r="N192" s="63"/>
      <c r="O192" s="29"/>
      <c r="P192" s="30"/>
      <c r="Q192" s="30"/>
      <c r="R192" s="115"/>
      <c r="S192" s="29"/>
    </row>
    <row r="193" spans="1:19" s="33" customFormat="1" ht="32.1" customHeight="1" x14ac:dyDescent="0.25">
      <c r="A193" s="30"/>
      <c r="B193" s="4"/>
      <c r="C193" s="4"/>
      <c r="D193" s="29"/>
      <c r="E193" s="29"/>
      <c r="F193" s="29"/>
      <c r="G193" s="63"/>
      <c r="H193" s="63"/>
      <c r="I193" s="63"/>
      <c r="J193" s="29"/>
      <c r="K193" s="29"/>
      <c r="L193" s="63"/>
      <c r="M193" s="63"/>
      <c r="N193" s="63"/>
      <c r="O193" s="29"/>
      <c r="P193" s="30"/>
      <c r="Q193" s="30"/>
      <c r="R193" s="115"/>
      <c r="S193" s="29"/>
    </row>
    <row r="194" spans="1:19" s="33" customFormat="1" ht="32.1" customHeight="1" x14ac:dyDescent="0.25">
      <c r="A194" s="30"/>
      <c r="B194" s="4"/>
      <c r="C194" s="4"/>
      <c r="D194" s="29"/>
      <c r="E194" s="29"/>
      <c r="F194" s="29"/>
      <c r="G194" s="63"/>
      <c r="H194" s="63"/>
      <c r="I194" s="63"/>
      <c r="J194" s="29"/>
      <c r="K194" s="29"/>
      <c r="L194" s="63"/>
      <c r="M194" s="63"/>
      <c r="N194" s="63"/>
      <c r="O194" s="29"/>
      <c r="P194" s="30"/>
      <c r="Q194" s="30"/>
      <c r="R194" s="115"/>
      <c r="S194" s="29"/>
    </row>
    <row r="195" spans="1:19" s="33" customFormat="1" ht="32.1" customHeight="1" x14ac:dyDescent="0.25">
      <c r="A195" s="30"/>
      <c r="B195" s="4"/>
      <c r="C195" s="4"/>
      <c r="D195" s="29"/>
      <c r="E195" s="29"/>
      <c r="F195" s="29"/>
      <c r="G195" s="63"/>
      <c r="H195" s="63"/>
      <c r="I195" s="63"/>
      <c r="J195" s="29"/>
      <c r="K195" s="29"/>
      <c r="L195" s="63"/>
      <c r="M195" s="63"/>
      <c r="N195" s="63"/>
      <c r="O195" s="29"/>
      <c r="P195" s="30"/>
      <c r="Q195" s="30"/>
      <c r="R195" s="115"/>
      <c r="S195" s="29"/>
    </row>
    <row r="196" spans="1:19" s="33" customFormat="1" ht="32.1" customHeight="1" x14ac:dyDescent="0.25">
      <c r="A196" s="30"/>
      <c r="B196" s="4"/>
      <c r="C196" s="4"/>
      <c r="D196" s="29"/>
      <c r="E196" s="29"/>
      <c r="F196" s="29"/>
      <c r="G196" s="63"/>
      <c r="H196" s="63"/>
      <c r="I196" s="63"/>
      <c r="J196" s="29"/>
      <c r="K196" s="29"/>
      <c r="L196" s="63"/>
      <c r="M196" s="63"/>
      <c r="N196" s="63"/>
      <c r="O196" s="29"/>
      <c r="P196" s="30"/>
      <c r="Q196" s="30"/>
      <c r="R196" s="115"/>
      <c r="S196" s="29"/>
    </row>
    <row r="197" spans="1:19" s="33" customFormat="1" ht="32.1" customHeight="1" x14ac:dyDescent="0.25">
      <c r="A197" s="30"/>
      <c r="B197" s="4"/>
      <c r="C197" s="4"/>
      <c r="D197" s="29"/>
      <c r="E197" s="29"/>
      <c r="F197" s="29"/>
      <c r="G197" s="63"/>
      <c r="H197" s="63"/>
      <c r="I197" s="63"/>
      <c r="J197" s="29"/>
      <c r="K197" s="29"/>
      <c r="L197" s="63"/>
      <c r="M197" s="63"/>
      <c r="N197" s="63"/>
      <c r="O197" s="29"/>
      <c r="P197" s="30"/>
      <c r="Q197" s="30"/>
      <c r="R197" s="115"/>
      <c r="S197" s="29"/>
    </row>
    <row r="198" spans="1:19" s="33" customFormat="1" ht="32.1" customHeight="1" x14ac:dyDescent="0.25">
      <c r="A198" s="30"/>
      <c r="B198" s="4"/>
      <c r="C198" s="4"/>
      <c r="D198" s="29"/>
      <c r="E198" s="29"/>
      <c r="F198" s="29"/>
      <c r="G198" s="63"/>
      <c r="H198" s="63"/>
      <c r="I198" s="63"/>
      <c r="J198" s="29"/>
      <c r="K198" s="29"/>
      <c r="L198" s="63"/>
      <c r="M198" s="63"/>
      <c r="N198" s="63"/>
      <c r="O198" s="29"/>
      <c r="P198" s="30"/>
      <c r="Q198" s="30"/>
      <c r="R198" s="115"/>
      <c r="S198" s="29"/>
    </row>
    <row r="199" spans="1:19" s="33" customFormat="1" ht="32.1" customHeight="1" x14ac:dyDescent="0.25">
      <c r="A199" s="30"/>
      <c r="B199" s="4"/>
      <c r="C199" s="4"/>
      <c r="D199" s="29"/>
      <c r="E199" s="29"/>
      <c r="F199" s="29"/>
      <c r="G199" s="63"/>
      <c r="H199" s="63"/>
      <c r="I199" s="63"/>
      <c r="J199" s="29"/>
      <c r="K199" s="29"/>
      <c r="L199" s="63"/>
      <c r="M199" s="63"/>
      <c r="N199" s="63"/>
      <c r="O199" s="29"/>
      <c r="P199" s="30"/>
      <c r="Q199" s="30"/>
      <c r="R199" s="115"/>
      <c r="S199" s="29"/>
    </row>
    <row r="200" spans="1:19" s="33" customFormat="1" ht="32.1" customHeight="1" x14ac:dyDescent="0.25">
      <c r="A200" s="30"/>
      <c r="B200" s="4"/>
      <c r="C200" s="4"/>
      <c r="D200" s="29"/>
      <c r="E200" s="29"/>
      <c r="F200" s="29"/>
      <c r="G200" s="63"/>
      <c r="H200" s="63"/>
      <c r="I200" s="63"/>
      <c r="J200" s="29"/>
      <c r="K200" s="29"/>
      <c r="L200" s="63"/>
      <c r="M200" s="63"/>
      <c r="N200" s="63"/>
      <c r="O200" s="29"/>
      <c r="P200" s="30"/>
      <c r="Q200" s="30"/>
      <c r="R200" s="115"/>
      <c r="S200" s="29"/>
    </row>
    <row r="201" spans="1:19" s="33" customFormat="1" ht="32.1" customHeight="1" x14ac:dyDescent="0.25">
      <c r="A201" s="30"/>
      <c r="B201" s="4"/>
      <c r="C201" s="4"/>
      <c r="D201" s="29"/>
      <c r="E201" s="29"/>
      <c r="F201" s="29"/>
      <c r="G201" s="63"/>
      <c r="H201" s="63"/>
      <c r="I201" s="63"/>
      <c r="J201" s="29"/>
      <c r="K201" s="29"/>
      <c r="L201" s="63"/>
      <c r="M201" s="63"/>
      <c r="N201" s="63"/>
      <c r="O201" s="29"/>
      <c r="P201" s="30"/>
      <c r="Q201" s="30"/>
      <c r="R201" s="115"/>
      <c r="S201" s="29"/>
    </row>
    <row r="202" spans="1:19" s="33" customFormat="1" ht="32.1" customHeight="1" x14ac:dyDescent="0.25">
      <c r="A202" s="30"/>
      <c r="B202" s="4"/>
      <c r="C202" s="4"/>
      <c r="D202" s="29"/>
      <c r="E202" s="29"/>
      <c r="F202" s="29"/>
      <c r="G202" s="63"/>
      <c r="H202" s="63"/>
      <c r="I202" s="63"/>
      <c r="J202" s="29"/>
      <c r="K202" s="29"/>
      <c r="L202" s="63"/>
      <c r="M202" s="63"/>
      <c r="N202" s="63"/>
      <c r="O202" s="29"/>
      <c r="P202" s="30"/>
      <c r="Q202" s="30"/>
      <c r="R202" s="115"/>
      <c r="S202" s="29"/>
    </row>
    <row r="203" spans="1:19" s="33" customFormat="1" ht="32.1" customHeight="1" x14ac:dyDescent="0.25">
      <c r="A203" s="30"/>
      <c r="B203" s="4"/>
      <c r="C203" s="4"/>
      <c r="D203" s="29"/>
      <c r="E203" s="29"/>
      <c r="F203" s="29"/>
      <c r="G203" s="63"/>
      <c r="H203" s="63"/>
      <c r="I203" s="63"/>
      <c r="J203" s="29"/>
      <c r="K203" s="29"/>
      <c r="L203" s="63"/>
      <c r="M203" s="63"/>
      <c r="N203" s="63"/>
      <c r="O203" s="29"/>
      <c r="P203" s="30"/>
      <c r="Q203" s="30"/>
      <c r="R203" s="115"/>
      <c r="S203" s="29"/>
    </row>
    <row r="204" spans="1:19" s="33" customFormat="1" ht="32.1" customHeight="1" x14ac:dyDescent="0.25">
      <c r="A204" s="30"/>
      <c r="B204" s="4"/>
      <c r="C204" s="4"/>
      <c r="D204" s="29"/>
      <c r="E204" s="29"/>
      <c r="F204" s="29"/>
      <c r="G204" s="63"/>
      <c r="H204" s="63"/>
      <c r="I204" s="63"/>
      <c r="J204" s="29"/>
      <c r="K204" s="29"/>
      <c r="L204" s="63"/>
      <c r="M204" s="63"/>
      <c r="N204" s="63"/>
      <c r="O204" s="29"/>
      <c r="P204" s="30"/>
      <c r="Q204" s="30"/>
      <c r="R204" s="115"/>
      <c r="S204" s="29"/>
    </row>
    <row r="205" spans="1:19" s="33" customFormat="1" ht="32.1" customHeight="1" x14ac:dyDescent="0.25">
      <c r="A205" s="30"/>
      <c r="B205" s="4"/>
      <c r="C205" s="4"/>
      <c r="D205" s="29"/>
      <c r="E205" s="29"/>
      <c r="F205" s="29"/>
      <c r="G205" s="63"/>
      <c r="H205" s="63"/>
      <c r="I205" s="63"/>
      <c r="J205" s="29"/>
      <c r="K205" s="29"/>
      <c r="L205" s="63"/>
      <c r="M205" s="63"/>
      <c r="N205" s="63"/>
      <c r="O205" s="29"/>
      <c r="P205" s="30"/>
      <c r="Q205" s="30"/>
      <c r="R205" s="115"/>
      <c r="S205" s="29"/>
    </row>
    <row r="206" spans="1:19" s="33" customFormat="1" ht="32.1" customHeight="1" x14ac:dyDescent="0.25">
      <c r="A206" s="30"/>
      <c r="B206" s="4"/>
      <c r="C206" s="4"/>
      <c r="D206" s="29"/>
      <c r="E206" s="29"/>
      <c r="F206" s="29"/>
      <c r="G206" s="63"/>
      <c r="H206" s="63"/>
      <c r="I206" s="63"/>
      <c r="J206" s="29"/>
      <c r="K206" s="29"/>
      <c r="L206" s="63"/>
      <c r="M206" s="63"/>
      <c r="N206" s="63"/>
      <c r="O206" s="29"/>
      <c r="P206" s="30"/>
      <c r="Q206" s="30"/>
      <c r="R206" s="115"/>
      <c r="S206" s="29"/>
    </row>
    <row r="207" spans="1:19" s="33" customFormat="1" ht="32.1" customHeight="1" x14ac:dyDescent="0.25">
      <c r="A207" s="30"/>
      <c r="B207" s="4"/>
      <c r="C207" s="4"/>
      <c r="D207" s="29"/>
      <c r="E207" s="29"/>
      <c r="F207" s="29"/>
      <c r="G207" s="63"/>
      <c r="H207" s="63"/>
      <c r="I207" s="63"/>
      <c r="J207" s="29"/>
      <c r="K207" s="29"/>
      <c r="L207" s="63"/>
      <c r="M207" s="63"/>
      <c r="N207" s="63"/>
      <c r="O207" s="29"/>
      <c r="P207" s="30"/>
      <c r="Q207" s="30"/>
      <c r="R207" s="115"/>
      <c r="S207" s="29"/>
    </row>
    <row r="208" spans="1:19" s="33" customFormat="1" ht="32.1" customHeight="1" x14ac:dyDescent="0.25">
      <c r="A208" s="30"/>
      <c r="B208" s="4"/>
      <c r="C208" s="4"/>
      <c r="D208" s="29"/>
      <c r="E208" s="29"/>
      <c r="F208" s="29"/>
      <c r="G208" s="63"/>
      <c r="H208" s="63"/>
      <c r="I208" s="63"/>
      <c r="J208" s="29"/>
      <c r="K208" s="29"/>
      <c r="L208" s="63"/>
      <c r="M208" s="63"/>
      <c r="N208" s="63"/>
      <c r="O208" s="29"/>
      <c r="P208" s="30"/>
      <c r="Q208" s="30"/>
      <c r="R208" s="115"/>
      <c r="S208" s="29"/>
    </row>
    <row r="209" spans="1:19" s="33" customFormat="1" ht="32.1" customHeight="1" x14ac:dyDescent="0.25">
      <c r="A209" s="30"/>
      <c r="B209" s="4"/>
      <c r="C209" s="4"/>
      <c r="D209" s="29"/>
      <c r="E209" s="29"/>
      <c r="F209" s="29"/>
      <c r="G209" s="63"/>
      <c r="H209" s="63"/>
      <c r="I209" s="63"/>
      <c r="J209" s="29"/>
      <c r="K209" s="29"/>
      <c r="L209" s="63"/>
      <c r="M209" s="63"/>
      <c r="N209" s="63"/>
      <c r="O209" s="29"/>
      <c r="P209" s="30"/>
      <c r="Q209" s="30"/>
      <c r="R209" s="115"/>
      <c r="S209" s="29"/>
    </row>
    <row r="210" spans="1:19" s="33" customFormat="1" ht="32.1" customHeight="1" x14ac:dyDescent="0.25">
      <c r="A210" s="30"/>
      <c r="B210" s="4"/>
      <c r="C210" s="4"/>
      <c r="D210" s="29"/>
      <c r="E210" s="29"/>
      <c r="F210" s="29"/>
      <c r="G210" s="63"/>
      <c r="H210" s="63"/>
      <c r="I210" s="63"/>
      <c r="J210" s="29"/>
      <c r="K210" s="29"/>
      <c r="L210" s="63"/>
      <c r="M210" s="63"/>
      <c r="N210" s="63"/>
      <c r="O210" s="29"/>
      <c r="P210" s="30"/>
      <c r="Q210" s="30"/>
      <c r="R210" s="115"/>
      <c r="S210" s="29"/>
    </row>
    <row r="211" spans="1:19" s="33" customFormat="1" ht="32.1" customHeight="1" x14ac:dyDescent="0.25">
      <c r="A211" s="30"/>
      <c r="B211" s="4"/>
      <c r="C211" s="4"/>
      <c r="D211" s="29"/>
      <c r="E211" s="29"/>
      <c r="F211" s="29"/>
      <c r="G211" s="63"/>
      <c r="H211" s="63"/>
      <c r="I211" s="63"/>
      <c r="J211" s="29"/>
      <c r="K211" s="29"/>
      <c r="L211" s="63"/>
      <c r="M211" s="63"/>
      <c r="N211" s="63"/>
      <c r="O211" s="29"/>
      <c r="P211" s="30"/>
      <c r="Q211" s="30"/>
      <c r="R211" s="115"/>
      <c r="S211" s="29"/>
    </row>
    <row r="212" spans="1:19" s="33" customFormat="1" ht="32.1" customHeight="1" x14ac:dyDescent="0.25">
      <c r="A212" s="30"/>
      <c r="B212" s="4"/>
      <c r="C212" s="4"/>
      <c r="D212" s="29"/>
      <c r="E212" s="29"/>
      <c r="F212" s="29"/>
      <c r="G212" s="63"/>
      <c r="H212" s="63"/>
      <c r="I212" s="63"/>
      <c r="J212" s="29"/>
      <c r="K212" s="29"/>
      <c r="L212" s="63"/>
      <c r="M212" s="63"/>
      <c r="N212" s="63"/>
      <c r="O212" s="29"/>
      <c r="P212" s="30"/>
      <c r="Q212" s="30"/>
      <c r="R212" s="115"/>
      <c r="S212" s="29"/>
    </row>
    <row r="213" spans="1:19" s="33" customFormat="1" ht="32.1" customHeight="1" x14ac:dyDescent="0.25">
      <c r="A213" s="30"/>
      <c r="B213" s="4"/>
      <c r="C213" s="4"/>
      <c r="D213" s="29"/>
      <c r="E213" s="29"/>
      <c r="F213" s="29"/>
      <c r="G213" s="63"/>
      <c r="H213" s="63"/>
      <c r="I213" s="63"/>
      <c r="J213" s="29"/>
      <c r="K213" s="29"/>
      <c r="L213" s="63"/>
      <c r="M213" s="63"/>
      <c r="N213" s="63"/>
      <c r="O213" s="29"/>
      <c r="P213" s="30"/>
      <c r="Q213" s="30"/>
      <c r="R213" s="115"/>
      <c r="S213" s="29"/>
    </row>
    <row r="214" spans="1:19" s="33" customFormat="1" ht="32.1" customHeight="1" x14ac:dyDescent="0.25">
      <c r="A214" s="30"/>
      <c r="B214" s="4"/>
      <c r="C214" s="4"/>
      <c r="D214" s="29"/>
      <c r="E214" s="29"/>
      <c r="F214" s="29"/>
      <c r="G214" s="63"/>
      <c r="H214" s="63"/>
      <c r="I214" s="63"/>
      <c r="J214" s="29"/>
      <c r="K214" s="29"/>
      <c r="L214" s="63"/>
      <c r="M214" s="63"/>
      <c r="N214" s="63"/>
      <c r="O214" s="29"/>
      <c r="P214" s="30"/>
      <c r="Q214" s="30"/>
      <c r="R214" s="115"/>
      <c r="S214" s="29"/>
    </row>
    <row r="215" spans="1:19" s="33" customFormat="1" ht="32.1" customHeight="1" x14ac:dyDescent="0.25">
      <c r="A215" s="30"/>
      <c r="B215" s="4"/>
      <c r="C215" s="4"/>
      <c r="D215" s="29"/>
      <c r="E215" s="29"/>
      <c r="F215" s="29"/>
      <c r="G215" s="63"/>
      <c r="H215" s="63"/>
      <c r="I215" s="63"/>
      <c r="J215" s="29"/>
      <c r="K215" s="29"/>
      <c r="L215" s="63"/>
      <c r="M215" s="63"/>
      <c r="N215" s="63"/>
      <c r="O215" s="29"/>
      <c r="P215" s="30"/>
      <c r="Q215" s="30"/>
      <c r="R215" s="115"/>
      <c r="S215" s="29"/>
    </row>
    <row r="216" spans="1:19" s="33" customFormat="1" ht="32.1" customHeight="1" x14ac:dyDescent="0.25">
      <c r="A216" s="30"/>
      <c r="B216" s="4"/>
      <c r="C216" s="4"/>
      <c r="D216" s="29"/>
      <c r="E216" s="29"/>
      <c r="F216" s="29"/>
      <c r="G216" s="63"/>
      <c r="H216" s="63"/>
      <c r="I216" s="63"/>
      <c r="J216" s="29"/>
      <c r="K216" s="29"/>
      <c r="L216" s="63"/>
      <c r="M216" s="63"/>
      <c r="N216" s="63"/>
      <c r="O216" s="29"/>
      <c r="P216" s="30"/>
      <c r="Q216" s="30"/>
      <c r="R216" s="115"/>
      <c r="S216" s="29"/>
    </row>
    <row r="217" spans="1:19" s="33" customFormat="1" ht="32.1" customHeight="1" x14ac:dyDescent="0.25">
      <c r="A217" s="30"/>
      <c r="B217" s="4"/>
      <c r="C217" s="4"/>
      <c r="D217" s="29"/>
      <c r="E217" s="29"/>
      <c r="F217" s="29"/>
      <c r="G217" s="63"/>
      <c r="H217" s="63"/>
      <c r="I217" s="63"/>
      <c r="J217" s="29"/>
      <c r="K217" s="29"/>
      <c r="L217" s="63"/>
      <c r="M217" s="63"/>
      <c r="N217" s="63"/>
      <c r="O217" s="29"/>
      <c r="P217" s="30"/>
      <c r="Q217" s="30"/>
      <c r="R217" s="115"/>
      <c r="S217" s="29"/>
    </row>
    <row r="218" spans="1:19" s="33" customFormat="1" ht="32.1" customHeight="1" x14ac:dyDescent="0.25">
      <c r="A218" s="30"/>
      <c r="B218" s="4"/>
      <c r="C218" s="4"/>
      <c r="D218" s="29"/>
      <c r="E218" s="29"/>
      <c r="F218" s="29"/>
      <c r="G218" s="63"/>
      <c r="H218" s="63"/>
      <c r="I218" s="63"/>
      <c r="J218" s="29"/>
      <c r="K218" s="29"/>
      <c r="L218" s="63"/>
      <c r="M218" s="63"/>
      <c r="N218" s="63"/>
      <c r="O218" s="29"/>
      <c r="P218" s="30"/>
      <c r="Q218" s="30"/>
      <c r="R218" s="115"/>
      <c r="S218" s="29"/>
    </row>
    <row r="219" spans="1:19" s="33" customFormat="1" ht="32.1" customHeight="1" x14ac:dyDescent="0.25">
      <c r="A219" s="30"/>
      <c r="B219" s="4"/>
      <c r="C219" s="4"/>
      <c r="D219" s="29"/>
      <c r="E219" s="29"/>
      <c r="F219" s="29"/>
      <c r="G219" s="63"/>
      <c r="H219" s="63"/>
      <c r="I219" s="63"/>
      <c r="J219" s="29"/>
      <c r="K219" s="29"/>
      <c r="L219" s="63"/>
      <c r="M219" s="63"/>
      <c r="N219" s="63"/>
      <c r="O219" s="29"/>
      <c r="P219" s="30"/>
      <c r="Q219" s="30"/>
      <c r="R219" s="115"/>
      <c r="S219" s="29"/>
    </row>
    <row r="220" spans="1:19" s="33" customFormat="1" ht="32.1" customHeight="1" x14ac:dyDescent="0.25">
      <c r="A220" s="30"/>
      <c r="B220" s="4"/>
      <c r="C220" s="4"/>
      <c r="D220" s="29"/>
      <c r="E220" s="29"/>
      <c r="F220" s="29"/>
      <c r="G220" s="63"/>
      <c r="H220" s="63"/>
      <c r="I220" s="63"/>
      <c r="J220" s="29"/>
      <c r="K220" s="29"/>
      <c r="L220" s="63"/>
      <c r="M220" s="63"/>
      <c r="N220" s="63"/>
      <c r="O220" s="29"/>
      <c r="P220" s="30"/>
      <c r="Q220" s="30"/>
      <c r="R220" s="115"/>
      <c r="S220" s="29"/>
    </row>
    <row r="221" spans="1:19" s="33" customFormat="1" ht="32.1" customHeight="1" x14ac:dyDescent="0.25">
      <c r="A221" s="30"/>
      <c r="B221" s="4"/>
      <c r="C221" s="4"/>
      <c r="D221" s="29"/>
      <c r="E221" s="29"/>
      <c r="F221" s="29"/>
      <c r="G221" s="63"/>
      <c r="H221" s="63"/>
      <c r="I221" s="63"/>
      <c r="J221" s="29"/>
      <c r="K221" s="29"/>
      <c r="L221" s="63"/>
      <c r="M221" s="63"/>
      <c r="N221" s="63"/>
      <c r="O221" s="29"/>
      <c r="P221" s="30"/>
      <c r="Q221" s="30"/>
      <c r="R221" s="115"/>
      <c r="S221" s="29"/>
    </row>
    <row r="222" spans="1:19" s="33" customFormat="1" ht="32.1" customHeight="1" x14ac:dyDescent="0.25">
      <c r="A222" s="30"/>
      <c r="B222" s="4"/>
      <c r="C222" s="4"/>
      <c r="D222" s="29"/>
      <c r="E222" s="29"/>
      <c r="F222" s="29"/>
      <c r="G222" s="63"/>
      <c r="H222" s="63"/>
      <c r="I222" s="63"/>
      <c r="J222" s="29"/>
      <c r="K222" s="29"/>
      <c r="L222" s="63"/>
      <c r="M222" s="63"/>
      <c r="N222" s="63"/>
      <c r="O222" s="29"/>
      <c r="P222" s="30"/>
      <c r="Q222" s="30"/>
      <c r="R222" s="115"/>
      <c r="S222" s="29"/>
    </row>
    <row r="223" spans="1:19" s="33" customFormat="1" ht="32.1" customHeight="1" x14ac:dyDescent="0.25">
      <c r="A223" s="30"/>
      <c r="B223" s="4"/>
      <c r="C223" s="4"/>
      <c r="D223" s="29"/>
      <c r="E223" s="29"/>
      <c r="F223" s="29"/>
      <c r="G223" s="63"/>
      <c r="H223" s="63"/>
      <c r="I223" s="63"/>
      <c r="J223" s="29"/>
      <c r="K223" s="29"/>
      <c r="L223" s="63"/>
      <c r="M223" s="63"/>
      <c r="N223" s="63"/>
      <c r="O223" s="29"/>
      <c r="P223" s="30"/>
      <c r="Q223" s="30"/>
      <c r="R223" s="115"/>
      <c r="S223" s="29"/>
    </row>
    <row r="224" spans="1:19" s="33" customFormat="1" ht="32.1" customHeight="1" x14ac:dyDescent="0.25">
      <c r="A224" s="30"/>
      <c r="B224" s="4"/>
      <c r="C224" s="4"/>
      <c r="D224" s="29"/>
      <c r="E224" s="29"/>
      <c r="F224" s="29"/>
      <c r="G224" s="63"/>
      <c r="H224" s="63"/>
      <c r="I224" s="63"/>
      <c r="J224" s="29"/>
      <c r="K224" s="29"/>
      <c r="L224" s="63"/>
      <c r="M224" s="63"/>
      <c r="N224" s="63"/>
      <c r="O224" s="29"/>
      <c r="P224" s="30"/>
      <c r="Q224" s="30"/>
      <c r="R224" s="115"/>
      <c r="S224" s="29"/>
    </row>
    <row r="225" spans="1:19" s="33" customFormat="1" ht="32.1" customHeight="1" x14ac:dyDescent="0.25">
      <c r="A225" s="30"/>
      <c r="B225" s="4"/>
      <c r="C225" s="4"/>
      <c r="D225" s="29"/>
      <c r="E225" s="29"/>
      <c r="F225" s="29"/>
      <c r="G225" s="63"/>
      <c r="H225" s="63"/>
      <c r="I225" s="63"/>
      <c r="J225" s="29"/>
      <c r="K225" s="29"/>
      <c r="L225" s="63"/>
      <c r="M225" s="63"/>
      <c r="N225" s="63"/>
      <c r="O225" s="29"/>
      <c r="P225" s="30"/>
      <c r="Q225" s="30"/>
      <c r="R225" s="115"/>
      <c r="S225" s="29"/>
    </row>
    <row r="226" spans="1:19" s="33" customFormat="1" ht="32.1" customHeight="1" x14ac:dyDescent="0.25">
      <c r="A226" s="30"/>
      <c r="B226" s="4"/>
      <c r="C226" s="4"/>
      <c r="D226" s="29"/>
      <c r="E226" s="29"/>
      <c r="F226" s="29"/>
      <c r="G226" s="63"/>
      <c r="H226" s="63"/>
      <c r="I226" s="63"/>
      <c r="J226" s="29"/>
      <c r="K226" s="29"/>
      <c r="L226" s="63"/>
      <c r="M226" s="63"/>
      <c r="N226" s="63"/>
      <c r="O226" s="29"/>
      <c r="P226" s="30"/>
      <c r="Q226" s="30"/>
      <c r="R226" s="115"/>
      <c r="S226" s="29"/>
    </row>
    <row r="227" spans="1:19" s="33" customFormat="1" ht="32.1" customHeight="1" x14ac:dyDescent="0.25">
      <c r="A227" s="30"/>
      <c r="B227" s="4"/>
      <c r="C227" s="4"/>
      <c r="D227" s="29"/>
      <c r="E227" s="29"/>
      <c r="F227" s="29"/>
      <c r="G227" s="63"/>
      <c r="H227" s="63"/>
      <c r="I227" s="63"/>
      <c r="J227" s="29"/>
      <c r="K227" s="29"/>
      <c r="L227" s="63"/>
      <c r="M227" s="63"/>
      <c r="N227" s="63"/>
      <c r="O227" s="29"/>
      <c r="P227" s="30"/>
      <c r="Q227" s="30"/>
      <c r="R227" s="115"/>
      <c r="S227" s="29"/>
    </row>
    <row r="228" spans="1:19" s="33" customFormat="1" ht="32.1" customHeight="1" x14ac:dyDescent="0.25">
      <c r="A228" s="30"/>
      <c r="B228" s="4"/>
      <c r="C228" s="4"/>
      <c r="D228" s="29"/>
      <c r="E228" s="29"/>
      <c r="F228" s="29"/>
      <c r="G228" s="63"/>
      <c r="H228" s="63"/>
      <c r="I228" s="63"/>
      <c r="J228" s="29"/>
      <c r="K228" s="29"/>
      <c r="L228" s="63"/>
      <c r="M228" s="63"/>
      <c r="N228" s="63"/>
      <c r="O228" s="29"/>
      <c r="P228" s="30"/>
      <c r="Q228" s="30"/>
      <c r="R228" s="115"/>
      <c r="S228" s="29"/>
    </row>
    <row r="229" spans="1:19" s="33" customFormat="1" ht="32.1" customHeight="1" x14ac:dyDescent="0.25">
      <c r="A229" s="30"/>
      <c r="B229" s="4"/>
      <c r="C229" s="4"/>
      <c r="D229" s="29"/>
      <c r="E229" s="29"/>
      <c r="F229" s="29"/>
      <c r="G229" s="63"/>
      <c r="H229" s="63"/>
      <c r="I229" s="63"/>
      <c r="J229" s="29"/>
      <c r="K229" s="29"/>
      <c r="L229" s="63"/>
      <c r="M229" s="63"/>
      <c r="N229" s="63"/>
      <c r="O229" s="29"/>
      <c r="P229" s="30"/>
      <c r="Q229" s="30"/>
      <c r="R229" s="115"/>
      <c r="S229" s="29"/>
    </row>
    <row r="230" spans="1:19" s="33" customFormat="1" ht="32.1" customHeight="1" x14ac:dyDescent="0.25">
      <c r="A230" s="30"/>
      <c r="B230" s="4"/>
      <c r="C230" s="4"/>
      <c r="D230" s="29"/>
      <c r="E230" s="29"/>
      <c r="F230" s="29"/>
      <c r="G230" s="63"/>
      <c r="H230" s="63"/>
      <c r="I230" s="63"/>
      <c r="J230" s="29"/>
      <c r="K230" s="29"/>
      <c r="L230" s="63"/>
      <c r="M230" s="63"/>
      <c r="N230" s="63"/>
      <c r="O230" s="29"/>
      <c r="P230" s="30"/>
      <c r="Q230" s="30"/>
      <c r="R230" s="115"/>
      <c r="S230" s="29"/>
    </row>
    <row r="231" spans="1:19" s="33" customFormat="1" ht="32.1" customHeight="1" x14ac:dyDescent="0.25">
      <c r="A231" s="30"/>
      <c r="B231" s="4"/>
      <c r="C231" s="4"/>
      <c r="D231" s="29"/>
      <c r="E231" s="29"/>
      <c r="F231" s="29"/>
      <c r="G231" s="63"/>
      <c r="H231" s="63"/>
      <c r="I231" s="63"/>
      <c r="J231" s="29"/>
      <c r="K231" s="29"/>
      <c r="L231" s="63"/>
      <c r="M231" s="63"/>
      <c r="N231" s="63"/>
      <c r="O231" s="29"/>
      <c r="P231" s="30"/>
      <c r="Q231" s="30"/>
      <c r="R231" s="115"/>
      <c r="S231" s="29"/>
    </row>
    <row r="232" spans="1:19" s="33" customFormat="1" ht="32.1" customHeight="1" x14ac:dyDescent="0.25">
      <c r="A232" s="30"/>
      <c r="B232" s="4"/>
      <c r="C232" s="4"/>
      <c r="D232" s="29"/>
      <c r="E232" s="29"/>
      <c r="F232" s="29"/>
      <c r="G232" s="63"/>
      <c r="H232" s="63"/>
      <c r="I232" s="63"/>
      <c r="J232" s="29"/>
      <c r="K232" s="29"/>
      <c r="L232" s="63"/>
      <c r="M232" s="63"/>
      <c r="N232" s="63"/>
      <c r="O232" s="29"/>
      <c r="P232" s="30"/>
      <c r="Q232" s="30"/>
      <c r="R232" s="115"/>
      <c r="S232" s="29"/>
    </row>
    <row r="233" spans="1:19" s="33" customFormat="1" ht="32.1" customHeight="1" x14ac:dyDescent="0.25">
      <c r="A233" s="30"/>
      <c r="B233" s="4"/>
      <c r="C233" s="4"/>
      <c r="D233" s="29"/>
      <c r="E233" s="29"/>
      <c r="F233" s="29"/>
      <c r="G233" s="63"/>
      <c r="H233" s="63"/>
      <c r="I233" s="63"/>
      <c r="J233" s="29"/>
      <c r="K233" s="29"/>
      <c r="L233" s="63"/>
      <c r="M233" s="63"/>
      <c r="N233" s="63"/>
      <c r="O233" s="29"/>
      <c r="P233" s="30"/>
      <c r="Q233" s="30"/>
      <c r="R233" s="115"/>
      <c r="S233" s="29"/>
    </row>
    <row r="234" spans="1:19" s="33" customFormat="1" ht="32.1" customHeight="1" x14ac:dyDescent="0.25">
      <c r="A234" s="30"/>
      <c r="B234" s="4"/>
      <c r="C234" s="4"/>
      <c r="D234" s="29"/>
      <c r="E234" s="29"/>
      <c r="F234" s="29"/>
      <c r="G234" s="63"/>
      <c r="H234" s="63"/>
      <c r="I234" s="63"/>
      <c r="J234" s="29"/>
      <c r="K234" s="29"/>
      <c r="L234" s="63"/>
      <c r="M234" s="63"/>
      <c r="N234" s="63"/>
      <c r="O234" s="29"/>
      <c r="P234" s="30"/>
      <c r="Q234" s="30"/>
      <c r="R234" s="115"/>
      <c r="S234" s="29"/>
    </row>
    <row r="235" spans="1:19" s="33" customFormat="1" ht="32.1" customHeight="1" x14ac:dyDescent="0.25">
      <c r="A235" s="30"/>
      <c r="B235" s="4"/>
      <c r="C235" s="4"/>
      <c r="D235" s="29"/>
      <c r="E235" s="29"/>
      <c r="F235" s="29"/>
      <c r="G235" s="63"/>
      <c r="H235" s="63"/>
      <c r="I235" s="63"/>
      <c r="J235" s="29"/>
      <c r="K235" s="29"/>
      <c r="L235" s="63"/>
      <c r="M235" s="63"/>
      <c r="N235" s="63"/>
      <c r="O235" s="29"/>
      <c r="P235" s="30"/>
      <c r="Q235" s="30"/>
      <c r="R235" s="115"/>
      <c r="S235" s="29"/>
    </row>
    <row r="236" spans="1:19" s="33" customFormat="1" ht="32.1" customHeight="1" x14ac:dyDescent="0.25">
      <c r="A236" s="30"/>
      <c r="B236" s="4"/>
      <c r="C236" s="4"/>
      <c r="D236" s="29"/>
      <c r="E236" s="29"/>
      <c r="F236" s="29"/>
      <c r="G236" s="63"/>
      <c r="H236" s="63"/>
      <c r="I236" s="63"/>
      <c r="J236" s="29"/>
      <c r="K236" s="29"/>
      <c r="L236" s="63"/>
      <c r="M236" s="63"/>
      <c r="N236" s="63"/>
      <c r="O236" s="29"/>
      <c r="P236" s="30"/>
      <c r="Q236" s="30"/>
      <c r="R236" s="115"/>
      <c r="S236" s="29"/>
    </row>
    <row r="237" spans="1:19" s="33" customFormat="1" ht="32.1" customHeight="1" x14ac:dyDescent="0.25">
      <c r="A237" s="30"/>
      <c r="B237" s="4"/>
      <c r="C237" s="4"/>
      <c r="D237" s="29"/>
      <c r="E237" s="29"/>
      <c r="F237" s="29"/>
      <c r="G237" s="63"/>
      <c r="H237" s="63"/>
      <c r="I237" s="63"/>
      <c r="J237" s="29"/>
      <c r="K237" s="29"/>
      <c r="L237" s="63"/>
      <c r="M237" s="63"/>
      <c r="N237" s="63"/>
      <c r="O237" s="29"/>
      <c r="P237" s="30"/>
      <c r="Q237" s="30"/>
      <c r="R237" s="115"/>
      <c r="S237" s="29"/>
    </row>
    <row r="238" spans="1:19" s="33" customFormat="1" ht="32.1" customHeight="1" x14ac:dyDescent="0.25">
      <c r="A238" s="30"/>
      <c r="B238" s="4"/>
      <c r="C238" s="4"/>
      <c r="D238" s="29"/>
      <c r="E238" s="29"/>
      <c r="F238" s="29"/>
      <c r="G238" s="63"/>
      <c r="H238" s="63"/>
      <c r="I238" s="63"/>
      <c r="J238" s="29"/>
      <c r="K238" s="29"/>
      <c r="L238" s="63"/>
      <c r="M238" s="63"/>
      <c r="N238" s="63"/>
      <c r="O238" s="29"/>
      <c r="P238" s="30"/>
      <c r="Q238" s="30"/>
      <c r="R238" s="115"/>
      <c r="S238" s="29"/>
    </row>
    <row r="239" spans="1:19" s="33" customFormat="1" ht="32.1" customHeight="1" x14ac:dyDescent="0.25">
      <c r="A239" s="30"/>
      <c r="B239" s="4"/>
      <c r="C239" s="4"/>
      <c r="D239" s="29"/>
      <c r="E239" s="29"/>
      <c r="F239" s="29"/>
      <c r="G239" s="63"/>
      <c r="H239" s="63"/>
      <c r="I239" s="63"/>
      <c r="J239" s="29"/>
      <c r="K239" s="29"/>
      <c r="L239" s="63"/>
      <c r="M239" s="63"/>
      <c r="N239" s="63"/>
      <c r="O239" s="29"/>
      <c r="P239" s="30"/>
      <c r="Q239" s="30"/>
      <c r="R239" s="115"/>
      <c r="S239" s="29"/>
    </row>
    <row r="240" spans="1:19" s="33" customFormat="1" ht="32.1" customHeight="1" x14ac:dyDescent="0.25">
      <c r="A240" s="30"/>
      <c r="B240" s="4"/>
      <c r="C240" s="4"/>
      <c r="D240" s="29"/>
      <c r="E240" s="29"/>
      <c r="F240" s="29"/>
      <c r="G240" s="63"/>
      <c r="H240" s="63"/>
      <c r="I240" s="63"/>
      <c r="J240" s="29"/>
      <c r="K240" s="29"/>
      <c r="L240" s="63"/>
      <c r="M240" s="63"/>
      <c r="N240" s="63"/>
      <c r="O240" s="29"/>
      <c r="P240" s="30"/>
      <c r="Q240" s="30"/>
      <c r="R240" s="115"/>
      <c r="S240" s="29"/>
    </row>
    <row r="241" spans="1:19" s="33" customFormat="1" ht="32.1" customHeight="1" x14ac:dyDescent="0.25">
      <c r="A241" s="30"/>
      <c r="B241" s="4"/>
      <c r="C241" s="4"/>
      <c r="D241" s="29"/>
      <c r="E241" s="29"/>
      <c r="F241" s="29"/>
      <c r="G241" s="63"/>
      <c r="H241" s="63"/>
      <c r="I241" s="63"/>
      <c r="J241" s="29"/>
      <c r="K241" s="29"/>
      <c r="L241" s="63"/>
      <c r="M241" s="63"/>
      <c r="N241" s="63"/>
      <c r="O241" s="29"/>
      <c r="P241" s="30"/>
      <c r="Q241" s="30"/>
      <c r="R241" s="115"/>
      <c r="S241" s="29"/>
    </row>
    <row r="242" spans="1:19" s="33" customFormat="1" ht="32.1" customHeight="1" x14ac:dyDescent="0.25">
      <c r="A242" s="30"/>
      <c r="B242" s="4"/>
      <c r="C242" s="4"/>
      <c r="D242" s="29"/>
      <c r="E242" s="29"/>
      <c r="F242" s="29"/>
      <c r="G242" s="63"/>
      <c r="H242" s="63"/>
      <c r="I242" s="63"/>
      <c r="J242" s="29"/>
      <c r="K242" s="29"/>
      <c r="L242" s="63"/>
      <c r="M242" s="63"/>
      <c r="N242" s="63"/>
      <c r="O242" s="29"/>
      <c r="P242" s="30"/>
      <c r="Q242" s="30"/>
      <c r="R242" s="115"/>
      <c r="S242" s="29"/>
    </row>
    <row r="243" spans="1:19" s="33" customFormat="1" ht="32.1" customHeight="1" x14ac:dyDescent="0.25">
      <c r="A243" s="30"/>
      <c r="B243" s="4"/>
      <c r="C243" s="4"/>
      <c r="D243" s="29"/>
      <c r="E243" s="29"/>
      <c r="F243" s="29"/>
      <c r="G243" s="63"/>
      <c r="H243" s="63"/>
      <c r="I243" s="63"/>
      <c r="J243" s="29"/>
      <c r="K243" s="29"/>
      <c r="L243" s="63"/>
      <c r="M243" s="63"/>
      <c r="N243" s="63"/>
      <c r="O243" s="29"/>
      <c r="P243" s="30"/>
      <c r="Q243" s="30"/>
      <c r="R243" s="115"/>
      <c r="S243" s="29"/>
    </row>
    <row r="244" spans="1:19" s="33" customFormat="1" ht="32.1" customHeight="1" x14ac:dyDescent="0.25">
      <c r="A244" s="30"/>
      <c r="B244" s="4"/>
      <c r="C244" s="4"/>
      <c r="D244" s="29"/>
      <c r="E244" s="29"/>
      <c r="F244" s="29"/>
      <c r="G244" s="63"/>
      <c r="H244" s="63"/>
      <c r="I244" s="63"/>
      <c r="J244" s="29"/>
      <c r="K244" s="29"/>
      <c r="L244" s="63"/>
      <c r="M244" s="63"/>
      <c r="N244" s="63"/>
      <c r="O244" s="29"/>
      <c r="P244" s="30"/>
      <c r="Q244" s="30"/>
      <c r="R244" s="115"/>
      <c r="S244" s="29"/>
    </row>
    <row r="245" spans="1:19" s="33" customFormat="1" ht="32.1" customHeight="1" x14ac:dyDescent="0.25">
      <c r="A245" s="30"/>
      <c r="B245" s="4"/>
      <c r="C245" s="4"/>
      <c r="D245" s="29"/>
      <c r="E245" s="29"/>
      <c r="F245" s="29"/>
      <c r="G245" s="63"/>
      <c r="H245" s="63"/>
      <c r="I245" s="63"/>
      <c r="J245" s="29"/>
      <c r="K245" s="29"/>
      <c r="L245" s="63"/>
      <c r="M245" s="63"/>
      <c r="N245" s="63"/>
      <c r="O245" s="29"/>
      <c r="P245" s="30"/>
      <c r="Q245" s="30"/>
      <c r="R245" s="115"/>
      <c r="S245" s="29"/>
    </row>
    <row r="246" spans="1:19" s="33" customFormat="1" ht="32.1" customHeight="1" x14ac:dyDescent="0.25">
      <c r="A246" s="30"/>
      <c r="B246" s="4"/>
      <c r="C246" s="4"/>
      <c r="D246" s="29"/>
      <c r="E246" s="29"/>
      <c r="F246" s="29"/>
      <c r="G246" s="63"/>
      <c r="H246" s="63"/>
      <c r="I246" s="63"/>
      <c r="J246" s="29"/>
      <c r="K246" s="29"/>
      <c r="L246" s="63"/>
      <c r="M246" s="63"/>
      <c r="N246" s="63"/>
      <c r="O246" s="29"/>
      <c r="P246" s="30"/>
      <c r="Q246" s="30"/>
      <c r="R246" s="115"/>
      <c r="S246" s="29"/>
    </row>
    <row r="247" spans="1:19" s="33" customFormat="1" ht="32.1" customHeight="1" x14ac:dyDescent="0.25">
      <c r="A247" s="30"/>
      <c r="B247" s="4"/>
      <c r="C247" s="4"/>
      <c r="D247" s="29"/>
      <c r="E247" s="29"/>
      <c r="F247" s="29"/>
      <c r="G247" s="63"/>
      <c r="H247" s="63"/>
      <c r="I247" s="63"/>
      <c r="J247" s="29"/>
      <c r="K247" s="29"/>
      <c r="L247" s="63"/>
      <c r="M247" s="63"/>
      <c r="N247" s="63"/>
      <c r="O247" s="29"/>
      <c r="P247" s="30"/>
      <c r="Q247" s="30"/>
      <c r="R247" s="115"/>
      <c r="S247" s="29"/>
    </row>
    <row r="248" spans="1:19" s="33" customFormat="1" ht="32.1" customHeight="1" x14ac:dyDescent="0.25">
      <c r="A248" s="30"/>
      <c r="B248" s="4"/>
      <c r="C248" s="4"/>
      <c r="D248" s="29"/>
      <c r="E248" s="29"/>
      <c r="F248" s="29"/>
      <c r="G248" s="63"/>
      <c r="H248" s="63"/>
      <c r="I248" s="63"/>
      <c r="J248" s="29"/>
      <c r="K248" s="29"/>
      <c r="L248" s="63"/>
      <c r="M248" s="63"/>
      <c r="N248" s="63"/>
      <c r="O248" s="29"/>
      <c r="P248" s="30"/>
      <c r="Q248" s="30"/>
      <c r="R248" s="115"/>
      <c r="S248" s="29"/>
    </row>
    <row r="249" spans="1:19" s="33" customFormat="1" ht="32.1" customHeight="1" x14ac:dyDescent="0.25">
      <c r="A249" s="30"/>
      <c r="B249" s="4"/>
      <c r="C249" s="4"/>
      <c r="D249" s="29"/>
      <c r="E249" s="29"/>
      <c r="F249" s="29"/>
      <c r="G249" s="63"/>
      <c r="H249" s="63"/>
      <c r="I249" s="63"/>
      <c r="J249" s="29"/>
      <c r="K249" s="29"/>
      <c r="L249" s="63"/>
      <c r="M249" s="63"/>
      <c r="N249" s="63"/>
      <c r="O249" s="29"/>
      <c r="P249" s="30"/>
      <c r="Q249" s="30"/>
      <c r="R249" s="115"/>
      <c r="S249" s="29"/>
    </row>
    <row r="250" spans="1:19" s="33" customFormat="1" ht="32.1" customHeight="1" x14ac:dyDescent="0.25">
      <c r="A250" s="30"/>
      <c r="B250" s="4"/>
      <c r="C250" s="4"/>
      <c r="D250" s="29"/>
      <c r="E250" s="29"/>
      <c r="F250" s="29"/>
      <c r="G250" s="63"/>
      <c r="H250" s="63"/>
      <c r="I250" s="63"/>
      <c r="J250" s="29"/>
      <c r="K250" s="29"/>
      <c r="L250" s="63"/>
      <c r="M250" s="63"/>
      <c r="N250" s="63"/>
      <c r="O250" s="29"/>
      <c r="P250" s="30"/>
      <c r="Q250" s="30"/>
      <c r="R250" s="115"/>
      <c r="S250" s="29"/>
    </row>
    <row r="251" spans="1:19" s="33" customFormat="1" ht="32.1" customHeight="1" x14ac:dyDescent="0.25">
      <c r="A251" s="30"/>
      <c r="B251" s="4"/>
      <c r="C251" s="4"/>
      <c r="D251" s="29"/>
      <c r="E251" s="29"/>
      <c r="F251" s="29"/>
      <c r="G251" s="63"/>
      <c r="H251" s="63"/>
      <c r="I251" s="63"/>
      <c r="J251" s="29"/>
      <c r="K251" s="29"/>
      <c r="L251" s="63"/>
      <c r="M251" s="63"/>
      <c r="N251" s="63"/>
      <c r="O251" s="29"/>
      <c r="P251" s="30"/>
      <c r="Q251" s="30"/>
      <c r="R251" s="115"/>
      <c r="S251" s="29"/>
    </row>
    <row r="252" spans="1:19" s="33" customFormat="1" ht="32.1" customHeight="1" x14ac:dyDescent="0.25">
      <c r="A252" s="30"/>
      <c r="B252" s="4"/>
      <c r="C252" s="4"/>
      <c r="D252" s="29"/>
      <c r="E252" s="29"/>
      <c r="F252" s="29"/>
      <c r="G252" s="63"/>
      <c r="H252" s="63"/>
      <c r="I252" s="63"/>
      <c r="J252" s="29"/>
      <c r="K252" s="29"/>
      <c r="L252" s="63"/>
      <c r="M252" s="63"/>
      <c r="N252" s="63"/>
      <c r="O252" s="29"/>
      <c r="P252" s="30"/>
      <c r="Q252" s="30"/>
      <c r="R252" s="115"/>
      <c r="S252" s="29"/>
    </row>
    <row r="253" spans="1:19" s="33" customFormat="1" ht="32.1" customHeight="1" x14ac:dyDescent="0.25">
      <c r="A253" s="30"/>
      <c r="B253" s="4"/>
      <c r="C253" s="4"/>
      <c r="D253" s="29"/>
      <c r="E253" s="29"/>
      <c r="F253" s="29"/>
      <c r="G253" s="63"/>
      <c r="H253" s="63"/>
      <c r="I253" s="63"/>
      <c r="J253" s="29"/>
      <c r="K253" s="29"/>
      <c r="L253" s="63"/>
      <c r="M253" s="63"/>
      <c r="N253" s="63"/>
      <c r="O253" s="29"/>
      <c r="P253" s="30"/>
      <c r="Q253" s="30"/>
      <c r="R253" s="115"/>
      <c r="S253" s="29"/>
    </row>
    <row r="254" spans="1:19" s="33" customFormat="1" ht="32.1" customHeight="1" x14ac:dyDescent="0.25">
      <c r="A254" s="30"/>
      <c r="B254" s="4"/>
      <c r="C254" s="4"/>
      <c r="D254" s="29"/>
      <c r="E254" s="29"/>
      <c r="F254" s="29"/>
      <c r="G254" s="63"/>
      <c r="H254" s="63"/>
      <c r="I254" s="63"/>
      <c r="J254" s="29"/>
      <c r="K254" s="29"/>
      <c r="L254" s="63"/>
      <c r="M254" s="63"/>
      <c r="N254" s="63"/>
      <c r="O254" s="29"/>
      <c r="P254" s="30"/>
      <c r="Q254" s="30"/>
      <c r="R254" s="115"/>
      <c r="S254" s="29"/>
    </row>
    <row r="255" spans="1:19" s="33" customFormat="1" ht="32.1" customHeight="1" x14ac:dyDescent="0.25">
      <c r="A255" s="30"/>
      <c r="B255" s="4"/>
      <c r="C255" s="4"/>
      <c r="D255" s="29"/>
      <c r="E255" s="29"/>
      <c r="F255" s="29"/>
      <c r="G255" s="63"/>
      <c r="H255" s="63"/>
      <c r="I255" s="63"/>
      <c r="J255" s="29"/>
      <c r="K255" s="29"/>
      <c r="L255" s="63"/>
      <c r="M255" s="63"/>
      <c r="N255" s="63"/>
      <c r="O255" s="29"/>
      <c r="P255" s="30"/>
      <c r="Q255" s="30"/>
      <c r="R255" s="115"/>
      <c r="S255" s="29"/>
    </row>
    <row r="256" spans="1:19" s="33" customFormat="1" ht="32.1" customHeight="1" x14ac:dyDescent="0.25">
      <c r="A256" s="30"/>
      <c r="B256" s="4"/>
      <c r="C256" s="4"/>
      <c r="D256" s="29"/>
      <c r="E256" s="29"/>
      <c r="F256" s="29"/>
      <c r="G256" s="63"/>
      <c r="H256" s="63"/>
      <c r="I256" s="63"/>
      <c r="J256" s="29"/>
      <c r="K256" s="29"/>
      <c r="L256" s="63"/>
      <c r="M256" s="63"/>
      <c r="N256" s="63"/>
      <c r="O256" s="29"/>
      <c r="P256" s="30"/>
      <c r="Q256" s="30"/>
      <c r="R256" s="115"/>
      <c r="S256" s="29"/>
    </row>
    <row r="257" spans="1:19" s="33" customFormat="1" ht="32.1" customHeight="1" x14ac:dyDescent="0.25">
      <c r="A257" s="30"/>
      <c r="B257" s="4"/>
      <c r="C257" s="4"/>
      <c r="D257" s="29"/>
      <c r="E257" s="29"/>
      <c r="F257" s="29"/>
      <c r="G257" s="63"/>
      <c r="H257" s="63"/>
      <c r="I257" s="63"/>
      <c r="J257" s="29"/>
      <c r="K257" s="29"/>
      <c r="L257" s="63"/>
      <c r="M257" s="63"/>
      <c r="N257" s="63"/>
      <c r="O257" s="29"/>
      <c r="P257" s="30"/>
      <c r="Q257" s="30"/>
      <c r="R257" s="115"/>
      <c r="S257" s="29"/>
    </row>
    <row r="258" spans="1:19" s="33" customFormat="1" ht="32.1" customHeight="1" x14ac:dyDescent="0.25">
      <c r="A258" s="30"/>
      <c r="B258" s="4"/>
      <c r="C258" s="4"/>
      <c r="D258" s="29"/>
      <c r="E258" s="29"/>
      <c r="F258" s="29"/>
      <c r="G258" s="63"/>
      <c r="H258" s="63"/>
      <c r="I258" s="63"/>
      <c r="J258" s="29"/>
      <c r="K258" s="29"/>
      <c r="L258" s="63"/>
      <c r="M258" s="63"/>
      <c r="N258" s="63"/>
      <c r="O258" s="29"/>
      <c r="P258" s="30"/>
      <c r="Q258" s="30"/>
      <c r="R258" s="115"/>
      <c r="S258" s="29"/>
    </row>
    <row r="259" spans="1:19" s="33" customFormat="1" ht="32.1" customHeight="1" x14ac:dyDescent="0.25">
      <c r="A259" s="30"/>
      <c r="B259" s="4"/>
      <c r="C259" s="4"/>
      <c r="D259" s="29"/>
      <c r="E259" s="29"/>
      <c r="F259" s="29"/>
      <c r="G259" s="63"/>
      <c r="H259" s="63"/>
      <c r="I259" s="63"/>
      <c r="J259" s="29"/>
      <c r="K259" s="29"/>
      <c r="L259" s="63"/>
      <c r="M259" s="63"/>
      <c r="N259" s="63"/>
      <c r="O259" s="29"/>
      <c r="P259" s="30"/>
      <c r="Q259" s="30"/>
      <c r="R259" s="115"/>
      <c r="S259" s="29"/>
    </row>
    <row r="260" spans="1:19" s="33" customFormat="1" ht="32.1" customHeight="1" x14ac:dyDescent="0.25">
      <c r="A260" s="30"/>
      <c r="B260" s="4"/>
      <c r="C260" s="4"/>
      <c r="D260" s="29"/>
      <c r="E260" s="29"/>
      <c r="F260" s="29"/>
      <c r="G260" s="63"/>
      <c r="H260" s="63"/>
      <c r="I260" s="63"/>
      <c r="J260" s="29"/>
      <c r="K260" s="29"/>
      <c r="L260" s="63"/>
      <c r="M260" s="63"/>
      <c r="N260" s="63"/>
      <c r="O260" s="29"/>
      <c r="P260" s="30"/>
      <c r="Q260" s="30"/>
      <c r="R260" s="115"/>
      <c r="S260" s="29"/>
    </row>
    <row r="261" spans="1:19" s="33" customFormat="1" ht="32.1" customHeight="1" x14ac:dyDescent="0.25">
      <c r="A261" s="30"/>
      <c r="B261" s="4"/>
      <c r="C261" s="4"/>
      <c r="D261" s="29"/>
      <c r="E261" s="29"/>
      <c r="F261" s="29"/>
      <c r="G261" s="63"/>
      <c r="H261" s="63"/>
      <c r="I261" s="63"/>
      <c r="J261" s="29"/>
      <c r="K261" s="29"/>
      <c r="L261" s="63"/>
      <c r="M261" s="63"/>
      <c r="N261" s="63"/>
      <c r="O261" s="29"/>
      <c r="P261" s="30"/>
      <c r="Q261" s="30"/>
      <c r="R261" s="115"/>
      <c r="S261" s="29"/>
    </row>
    <row r="262" spans="1:19" s="33" customFormat="1" ht="32.1" customHeight="1" x14ac:dyDescent="0.25">
      <c r="A262" s="30"/>
      <c r="B262" s="4"/>
      <c r="C262" s="4"/>
      <c r="D262" s="29"/>
      <c r="E262" s="29"/>
      <c r="F262" s="29"/>
      <c r="G262" s="63"/>
      <c r="H262" s="63"/>
      <c r="I262" s="63"/>
      <c r="J262" s="29"/>
      <c r="K262" s="29"/>
      <c r="L262" s="63"/>
      <c r="M262" s="63"/>
      <c r="N262" s="63"/>
      <c r="O262" s="29"/>
      <c r="P262" s="30"/>
      <c r="Q262" s="30"/>
      <c r="R262" s="115"/>
      <c r="S262" s="29"/>
    </row>
    <row r="263" spans="1:19" s="33" customFormat="1" ht="32.1" customHeight="1" x14ac:dyDescent="0.25">
      <c r="A263" s="30"/>
      <c r="B263" s="4"/>
      <c r="C263" s="4"/>
      <c r="D263" s="29"/>
      <c r="E263" s="29"/>
      <c r="F263" s="29"/>
      <c r="G263" s="63"/>
      <c r="H263" s="63"/>
      <c r="I263" s="63"/>
      <c r="J263" s="29"/>
      <c r="K263" s="29"/>
      <c r="L263" s="63"/>
      <c r="M263" s="63"/>
      <c r="N263" s="63"/>
      <c r="O263" s="29"/>
      <c r="P263" s="30"/>
      <c r="Q263" s="30"/>
      <c r="R263" s="115"/>
      <c r="S263" s="29"/>
    </row>
    <row r="264" spans="1:19" s="33" customFormat="1" ht="32.1" customHeight="1" x14ac:dyDescent="0.25">
      <c r="A264" s="30"/>
      <c r="B264" s="4"/>
      <c r="C264" s="4"/>
      <c r="D264" s="29"/>
      <c r="E264" s="29"/>
      <c r="F264" s="29"/>
      <c r="G264" s="63"/>
      <c r="H264" s="63"/>
      <c r="I264" s="63"/>
      <c r="J264" s="29"/>
      <c r="K264" s="29"/>
      <c r="L264" s="63"/>
      <c r="M264" s="63"/>
      <c r="N264" s="63"/>
      <c r="O264" s="29"/>
      <c r="P264" s="30"/>
      <c r="Q264" s="30"/>
      <c r="R264" s="115"/>
      <c r="S264" s="29"/>
    </row>
    <row r="265" spans="1:19" s="33" customFormat="1" ht="32.1" customHeight="1" x14ac:dyDescent="0.25">
      <c r="A265" s="30"/>
      <c r="B265" s="4"/>
      <c r="C265" s="4"/>
      <c r="D265" s="29"/>
      <c r="E265" s="29"/>
      <c r="F265" s="29"/>
      <c r="G265" s="63"/>
      <c r="H265" s="63"/>
      <c r="I265" s="63"/>
      <c r="J265" s="29"/>
      <c r="K265" s="29"/>
      <c r="L265" s="63"/>
      <c r="M265" s="63"/>
      <c r="N265" s="63"/>
      <c r="O265" s="29"/>
      <c r="P265" s="30"/>
      <c r="Q265" s="30"/>
      <c r="R265" s="115"/>
      <c r="S265" s="29"/>
    </row>
    <row r="266" spans="1:19" s="33" customFormat="1" ht="32.1" customHeight="1" x14ac:dyDescent="0.25">
      <c r="A266" s="30"/>
      <c r="B266" s="4"/>
      <c r="C266" s="4"/>
      <c r="D266" s="29"/>
      <c r="E266" s="29"/>
      <c r="F266" s="29"/>
      <c r="G266" s="63"/>
      <c r="H266" s="63"/>
      <c r="I266" s="63"/>
      <c r="J266" s="29"/>
      <c r="K266" s="29"/>
      <c r="L266" s="63"/>
      <c r="M266" s="63"/>
      <c r="N266" s="63"/>
      <c r="O266" s="29"/>
      <c r="P266" s="30"/>
      <c r="Q266" s="30"/>
      <c r="R266" s="115"/>
      <c r="S266" s="29"/>
    </row>
    <row r="267" spans="1:19" s="33" customFormat="1" ht="32.1" customHeight="1" x14ac:dyDescent="0.25">
      <c r="A267" s="30"/>
      <c r="B267" s="4"/>
      <c r="C267" s="4"/>
      <c r="D267" s="29"/>
      <c r="E267" s="29"/>
      <c r="F267" s="29"/>
      <c r="G267" s="63"/>
      <c r="H267" s="63"/>
      <c r="I267" s="63"/>
      <c r="J267" s="29"/>
      <c r="K267" s="29"/>
      <c r="L267" s="63"/>
      <c r="M267" s="63"/>
      <c r="N267" s="63"/>
      <c r="O267" s="29"/>
      <c r="P267" s="30"/>
      <c r="Q267" s="30"/>
      <c r="R267" s="115"/>
      <c r="S267" s="29"/>
    </row>
    <row r="268" spans="1:19" s="33" customFormat="1" ht="32.1" customHeight="1" x14ac:dyDescent="0.25">
      <c r="A268" s="30"/>
      <c r="B268" s="4"/>
      <c r="C268" s="4"/>
      <c r="D268" s="29"/>
      <c r="E268" s="29"/>
      <c r="F268" s="29"/>
      <c r="G268" s="63"/>
      <c r="H268" s="63"/>
      <c r="I268" s="63"/>
      <c r="J268" s="29"/>
      <c r="K268" s="29"/>
      <c r="L268" s="63"/>
      <c r="M268" s="63"/>
      <c r="N268" s="63"/>
      <c r="O268" s="29"/>
      <c r="P268" s="30"/>
      <c r="Q268" s="30"/>
      <c r="R268" s="115"/>
      <c r="S268" s="29"/>
    </row>
    <row r="269" spans="1:19" s="33" customFormat="1" ht="32.1" customHeight="1" x14ac:dyDescent="0.25">
      <c r="A269" s="30"/>
      <c r="B269" s="4"/>
      <c r="C269" s="4"/>
      <c r="D269" s="29"/>
      <c r="E269" s="29"/>
      <c r="F269" s="29"/>
      <c r="G269" s="63"/>
      <c r="H269" s="63"/>
      <c r="I269" s="63"/>
      <c r="J269" s="29"/>
      <c r="K269" s="29"/>
      <c r="L269" s="63"/>
      <c r="M269" s="63"/>
      <c r="N269" s="63"/>
      <c r="O269" s="29"/>
      <c r="P269" s="30"/>
      <c r="Q269" s="30"/>
      <c r="R269" s="115"/>
      <c r="S269" s="29"/>
    </row>
    <row r="270" spans="1:19" s="33" customFormat="1" ht="32.1" customHeight="1" x14ac:dyDescent="0.25">
      <c r="A270" s="30"/>
      <c r="B270" s="4"/>
      <c r="C270" s="4"/>
      <c r="D270" s="29"/>
      <c r="E270" s="29"/>
      <c r="F270" s="29"/>
      <c r="G270" s="63"/>
      <c r="H270" s="63"/>
      <c r="I270" s="63"/>
      <c r="J270" s="29"/>
      <c r="K270" s="29"/>
      <c r="L270" s="63"/>
      <c r="M270" s="63"/>
      <c r="N270" s="63"/>
      <c r="O270" s="29"/>
      <c r="P270" s="30"/>
      <c r="Q270" s="30"/>
      <c r="R270" s="115"/>
      <c r="S270" s="29"/>
    </row>
    <row r="271" spans="1:19" s="33" customFormat="1" ht="32.1" customHeight="1" x14ac:dyDescent="0.25">
      <c r="A271" s="30"/>
      <c r="B271" s="4"/>
      <c r="C271" s="4"/>
      <c r="D271" s="29"/>
      <c r="E271" s="29"/>
      <c r="F271" s="29"/>
      <c r="G271" s="63"/>
      <c r="H271" s="63"/>
      <c r="I271" s="63"/>
      <c r="J271" s="29"/>
      <c r="K271" s="29"/>
      <c r="L271" s="63"/>
      <c r="M271" s="63"/>
      <c r="N271" s="63"/>
      <c r="O271" s="29"/>
      <c r="P271" s="30"/>
      <c r="Q271" s="30"/>
      <c r="R271" s="115"/>
      <c r="S271" s="29"/>
    </row>
    <row r="272" spans="1:19" s="33" customFormat="1" ht="32.1" customHeight="1" x14ac:dyDescent="0.25">
      <c r="A272" s="30"/>
      <c r="B272" s="4"/>
      <c r="C272" s="4"/>
      <c r="D272" s="29"/>
      <c r="E272" s="29"/>
      <c r="F272" s="29"/>
      <c r="G272" s="63"/>
      <c r="H272" s="63"/>
      <c r="I272" s="63"/>
      <c r="J272" s="29"/>
      <c r="K272" s="29"/>
      <c r="L272" s="63"/>
      <c r="M272" s="63"/>
      <c r="N272" s="63"/>
      <c r="O272" s="29"/>
      <c r="P272" s="30"/>
      <c r="Q272" s="30"/>
      <c r="R272" s="115"/>
      <c r="S272" s="29"/>
    </row>
    <row r="273" spans="1:19" s="33" customFormat="1" ht="32.1" customHeight="1" x14ac:dyDescent="0.25">
      <c r="A273" s="30"/>
      <c r="B273" s="4"/>
      <c r="C273" s="4"/>
      <c r="D273" s="29"/>
      <c r="E273" s="29"/>
      <c r="F273" s="29"/>
      <c r="G273" s="63"/>
      <c r="H273" s="63"/>
      <c r="I273" s="63"/>
      <c r="J273" s="29"/>
      <c r="K273" s="29"/>
      <c r="L273" s="63"/>
      <c r="M273" s="63"/>
      <c r="N273" s="63"/>
      <c r="O273" s="29"/>
      <c r="P273" s="30"/>
      <c r="Q273" s="30"/>
      <c r="R273" s="115"/>
      <c r="S273" s="29"/>
    </row>
    <row r="274" spans="1:19" s="33" customFormat="1" ht="32.1" customHeight="1" x14ac:dyDescent="0.25">
      <c r="A274" s="30"/>
      <c r="B274" s="4"/>
      <c r="C274" s="4"/>
      <c r="D274" s="29"/>
      <c r="E274" s="29"/>
      <c r="F274" s="29"/>
      <c r="G274" s="63"/>
      <c r="H274" s="63"/>
      <c r="I274" s="63"/>
      <c r="J274" s="29"/>
      <c r="K274" s="29"/>
      <c r="L274" s="63"/>
      <c r="M274" s="63"/>
      <c r="N274" s="63"/>
      <c r="O274" s="29"/>
      <c r="P274" s="30"/>
      <c r="Q274" s="30"/>
      <c r="R274" s="115"/>
      <c r="S274" s="29"/>
    </row>
    <row r="275" spans="1:19" s="33" customFormat="1" ht="32.1" customHeight="1" x14ac:dyDescent="0.25">
      <c r="A275" s="30"/>
      <c r="B275" s="4"/>
      <c r="C275" s="4"/>
      <c r="D275" s="29"/>
      <c r="E275" s="29"/>
      <c r="F275" s="29"/>
      <c r="G275" s="63"/>
      <c r="H275" s="63"/>
      <c r="I275" s="63"/>
      <c r="J275" s="29"/>
      <c r="K275" s="29"/>
      <c r="L275" s="63"/>
      <c r="M275" s="63"/>
      <c r="N275" s="63"/>
      <c r="O275" s="29"/>
      <c r="P275" s="30"/>
      <c r="Q275" s="30"/>
      <c r="R275" s="115"/>
      <c r="S275" s="29"/>
    </row>
    <row r="276" spans="1:19" s="33" customFormat="1" ht="32.1" customHeight="1" x14ac:dyDescent="0.25">
      <c r="A276" s="30"/>
      <c r="B276" s="4"/>
      <c r="C276" s="4"/>
      <c r="D276" s="29"/>
      <c r="E276" s="29"/>
      <c r="F276" s="29"/>
      <c r="G276" s="63"/>
      <c r="H276" s="63"/>
      <c r="I276" s="63"/>
      <c r="J276" s="29"/>
      <c r="K276" s="29"/>
      <c r="L276" s="63"/>
      <c r="M276" s="63"/>
      <c r="N276" s="63"/>
      <c r="O276" s="29"/>
      <c r="P276" s="30"/>
      <c r="Q276" s="30"/>
      <c r="R276" s="115"/>
      <c r="S276" s="29"/>
    </row>
    <row r="277" spans="1:19" s="33" customFormat="1" ht="32.1" customHeight="1" x14ac:dyDescent="0.25">
      <c r="A277" s="30"/>
      <c r="B277" s="4"/>
      <c r="C277" s="4"/>
      <c r="D277" s="29"/>
      <c r="E277" s="29"/>
      <c r="F277" s="29"/>
      <c r="G277" s="63"/>
      <c r="H277" s="63"/>
      <c r="I277" s="63"/>
      <c r="J277" s="29"/>
      <c r="K277" s="29"/>
      <c r="L277" s="63"/>
      <c r="M277" s="63"/>
      <c r="N277" s="63"/>
      <c r="O277" s="29"/>
      <c r="P277" s="30"/>
      <c r="Q277" s="30"/>
      <c r="R277" s="115"/>
      <c r="S277" s="29"/>
    </row>
    <row r="278" spans="1:19" s="33" customFormat="1" ht="32.1" customHeight="1" x14ac:dyDescent="0.25">
      <c r="A278" s="30"/>
      <c r="B278" s="4"/>
      <c r="C278" s="4"/>
      <c r="D278" s="29"/>
      <c r="E278" s="29"/>
      <c r="F278" s="29"/>
      <c r="G278" s="63"/>
      <c r="H278" s="63"/>
      <c r="I278" s="63"/>
      <c r="J278" s="29"/>
      <c r="K278" s="29"/>
      <c r="L278" s="63"/>
      <c r="M278" s="63"/>
      <c r="N278" s="63"/>
      <c r="O278" s="29"/>
      <c r="P278" s="30"/>
      <c r="Q278" s="30"/>
      <c r="R278" s="115"/>
      <c r="S278" s="29"/>
    </row>
    <row r="279" spans="1:19" s="33" customFormat="1" ht="32.1" customHeight="1" x14ac:dyDescent="0.25">
      <c r="A279" s="30"/>
      <c r="B279" s="4"/>
      <c r="C279" s="4"/>
      <c r="D279" s="29"/>
      <c r="E279" s="29"/>
      <c r="F279" s="29"/>
      <c r="G279" s="63"/>
      <c r="H279" s="63"/>
      <c r="I279" s="63"/>
      <c r="J279" s="29"/>
      <c r="K279" s="29"/>
      <c r="L279" s="63"/>
      <c r="M279" s="63"/>
      <c r="N279" s="63"/>
      <c r="O279" s="29"/>
      <c r="P279" s="30"/>
      <c r="Q279" s="30"/>
      <c r="R279" s="115"/>
      <c r="S279" s="29"/>
    </row>
    <row r="280" spans="1:19" s="33" customFormat="1" ht="32.1" customHeight="1" x14ac:dyDescent="0.25">
      <c r="A280" s="30"/>
      <c r="B280" s="4"/>
      <c r="C280" s="4"/>
      <c r="D280" s="29"/>
      <c r="E280" s="29"/>
      <c r="F280" s="29"/>
      <c r="G280" s="63"/>
      <c r="H280" s="63"/>
      <c r="I280" s="63"/>
      <c r="J280" s="29"/>
      <c r="K280" s="29"/>
      <c r="L280" s="63"/>
      <c r="M280" s="63"/>
      <c r="N280" s="63"/>
      <c r="O280" s="29"/>
      <c r="P280" s="30"/>
      <c r="Q280" s="30"/>
      <c r="R280" s="115"/>
      <c r="S280" s="29"/>
    </row>
    <row r="281" spans="1:19" s="33" customFormat="1" ht="32.1" customHeight="1" x14ac:dyDescent="0.25">
      <c r="A281" s="30"/>
      <c r="B281" s="4"/>
      <c r="C281" s="4"/>
      <c r="D281" s="29"/>
      <c r="E281" s="29"/>
      <c r="F281" s="29"/>
      <c r="G281" s="63"/>
      <c r="H281" s="63"/>
      <c r="I281" s="63"/>
      <c r="J281" s="29"/>
      <c r="K281" s="29"/>
      <c r="L281" s="63"/>
      <c r="M281" s="63"/>
      <c r="N281" s="63"/>
      <c r="O281" s="29"/>
      <c r="P281" s="30"/>
      <c r="Q281" s="30"/>
      <c r="R281" s="115"/>
      <c r="S281" s="29"/>
    </row>
    <row r="282" spans="1:19" s="33" customFormat="1" ht="32.1" customHeight="1" x14ac:dyDescent="0.25">
      <c r="A282" s="30"/>
      <c r="B282" s="4"/>
      <c r="C282" s="4"/>
      <c r="D282" s="29"/>
      <c r="E282" s="29"/>
      <c r="F282" s="29"/>
      <c r="G282" s="63"/>
      <c r="H282" s="63"/>
      <c r="I282" s="63"/>
      <c r="J282" s="29"/>
      <c r="K282" s="29"/>
      <c r="L282" s="63"/>
      <c r="M282" s="63"/>
      <c r="N282" s="63"/>
      <c r="O282" s="29"/>
      <c r="P282" s="30"/>
      <c r="Q282" s="30"/>
      <c r="R282" s="115"/>
      <c r="S282" s="29"/>
    </row>
    <row r="283" spans="1:19" s="33" customFormat="1" ht="32.1" customHeight="1" x14ac:dyDescent="0.25">
      <c r="A283" s="30"/>
      <c r="B283" s="4"/>
      <c r="C283" s="4"/>
      <c r="D283" s="29"/>
      <c r="E283" s="29"/>
      <c r="F283" s="29"/>
      <c r="G283" s="63"/>
      <c r="H283" s="63"/>
      <c r="I283" s="63"/>
      <c r="J283" s="29"/>
      <c r="K283" s="29"/>
      <c r="L283" s="63"/>
      <c r="M283" s="63"/>
      <c r="N283" s="63"/>
      <c r="O283" s="29"/>
      <c r="P283" s="30"/>
      <c r="Q283" s="30"/>
      <c r="R283" s="115"/>
      <c r="S283" s="29"/>
    </row>
    <row r="284" spans="1:19" s="33" customFormat="1" ht="32.1" customHeight="1" x14ac:dyDescent="0.25">
      <c r="A284" s="30"/>
      <c r="B284" s="4"/>
      <c r="C284" s="4"/>
      <c r="D284" s="29"/>
      <c r="E284" s="29"/>
      <c r="F284" s="29"/>
      <c r="G284" s="63"/>
      <c r="H284" s="63"/>
      <c r="I284" s="63"/>
      <c r="J284" s="29"/>
      <c r="K284" s="29"/>
      <c r="L284" s="63"/>
      <c r="M284" s="63"/>
      <c r="N284" s="63"/>
      <c r="O284" s="29"/>
      <c r="P284" s="30"/>
      <c r="Q284" s="30"/>
      <c r="R284" s="115"/>
      <c r="S284" s="29"/>
    </row>
    <row r="285" spans="1:19" s="33" customFormat="1" ht="32.1" customHeight="1" x14ac:dyDescent="0.25">
      <c r="A285" s="30"/>
      <c r="B285" s="4"/>
      <c r="C285" s="4"/>
      <c r="D285" s="29"/>
      <c r="E285" s="29"/>
      <c r="F285" s="29"/>
      <c r="G285" s="63"/>
      <c r="H285" s="63"/>
      <c r="I285" s="63"/>
      <c r="J285" s="29"/>
      <c r="K285" s="29"/>
      <c r="L285" s="63"/>
      <c r="M285" s="63"/>
      <c r="N285" s="63"/>
      <c r="O285" s="29"/>
      <c r="P285" s="30"/>
      <c r="Q285" s="30"/>
      <c r="R285" s="115"/>
      <c r="S285" s="29"/>
    </row>
    <row r="286" spans="1:19" s="33" customFormat="1" ht="32.1" customHeight="1" x14ac:dyDescent="0.25">
      <c r="A286" s="30"/>
      <c r="B286" s="4"/>
      <c r="C286" s="4"/>
      <c r="D286" s="29"/>
      <c r="E286" s="29"/>
      <c r="F286" s="29"/>
      <c r="G286" s="63"/>
      <c r="H286" s="63"/>
      <c r="I286" s="63"/>
      <c r="J286" s="29"/>
      <c r="K286" s="29"/>
      <c r="L286" s="63"/>
      <c r="M286" s="63"/>
      <c r="N286" s="63"/>
      <c r="O286" s="29"/>
      <c r="P286" s="30"/>
      <c r="Q286" s="30"/>
      <c r="R286" s="115"/>
      <c r="S286" s="29"/>
    </row>
    <row r="287" spans="1:19" s="33" customFormat="1" ht="32.1" customHeight="1" x14ac:dyDescent="0.25">
      <c r="A287" s="30"/>
      <c r="B287" s="4"/>
      <c r="C287" s="4"/>
      <c r="D287" s="29"/>
      <c r="E287" s="29"/>
      <c r="F287" s="29"/>
      <c r="G287" s="63"/>
      <c r="H287" s="63"/>
      <c r="I287" s="63"/>
      <c r="J287" s="29"/>
      <c r="K287" s="29"/>
      <c r="L287" s="63"/>
      <c r="M287" s="63"/>
      <c r="N287" s="63"/>
      <c r="O287" s="29"/>
      <c r="P287" s="30"/>
      <c r="Q287" s="30"/>
      <c r="R287" s="115"/>
      <c r="S287" s="29"/>
    </row>
    <row r="288" spans="1:19" s="33" customFormat="1" ht="32.1" customHeight="1" x14ac:dyDescent="0.25">
      <c r="A288" s="30"/>
      <c r="B288" s="4"/>
      <c r="C288" s="4"/>
      <c r="D288" s="29"/>
      <c r="E288" s="29"/>
      <c r="F288" s="29"/>
      <c r="G288" s="63"/>
      <c r="H288" s="63"/>
      <c r="I288" s="63"/>
      <c r="J288" s="29"/>
      <c r="K288" s="29"/>
      <c r="L288" s="63"/>
      <c r="M288" s="63"/>
      <c r="N288" s="63"/>
      <c r="O288" s="29"/>
      <c r="P288" s="29"/>
      <c r="Q288" s="29"/>
      <c r="R288" s="118"/>
      <c r="S288" s="29"/>
    </row>
    <row r="289" spans="1:19" s="33" customFormat="1" ht="32.1" customHeight="1" x14ac:dyDescent="0.25">
      <c r="A289" s="30"/>
      <c r="B289" s="4"/>
      <c r="C289" s="4"/>
      <c r="D289" s="29"/>
      <c r="E289" s="29"/>
      <c r="F289" s="29"/>
      <c r="G289" s="63"/>
      <c r="H289" s="63"/>
      <c r="I289" s="63"/>
      <c r="J289" s="29"/>
      <c r="K289" s="29"/>
      <c r="L289" s="63"/>
      <c r="M289" s="63"/>
      <c r="N289" s="63"/>
      <c r="O289" s="29"/>
      <c r="P289" s="29"/>
      <c r="Q289" s="29"/>
      <c r="R289" s="118"/>
      <c r="S289" s="29"/>
    </row>
    <row r="290" spans="1:19" s="33" customFormat="1" ht="32.1" customHeight="1" x14ac:dyDescent="0.25">
      <c r="A290" s="30"/>
      <c r="B290" s="4"/>
      <c r="C290" s="4"/>
      <c r="D290" s="29"/>
      <c r="E290" s="29"/>
      <c r="F290" s="29"/>
      <c r="G290" s="63"/>
      <c r="H290" s="63"/>
      <c r="I290" s="63"/>
      <c r="J290" s="29"/>
      <c r="K290" s="29"/>
      <c r="L290" s="63"/>
      <c r="M290" s="63"/>
      <c r="N290" s="63"/>
      <c r="O290" s="29"/>
      <c r="P290" s="29"/>
      <c r="Q290" s="29"/>
      <c r="R290" s="118"/>
      <c r="S290" s="29"/>
    </row>
    <row r="291" spans="1:19" s="33" customFormat="1" ht="32.1" customHeight="1" x14ac:dyDescent="0.25">
      <c r="A291" s="30"/>
      <c r="B291" s="4"/>
      <c r="C291" s="4"/>
      <c r="D291" s="29"/>
      <c r="E291" s="29"/>
      <c r="F291" s="29"/>
      <c r="G291" s="63"/>
      <c r="H291" s="63"/>
      <c r="I291" s="63"/>
      <c r="J291" s="29"/>
      <c r="K291" s="29"/>
      <c r="L291" s="63"/>
      <c r="M291" s="63"/>
      <c r="N291" s="63"/>
      <c r="O291" s="29"/>
      <c r="P291" s="29"/>
      <c r="Q291" s="29"/>
      <c r="R291" s="118"/>
      <c r="S291" s="29"/>
    </row>
    <row r="292" spans="1:19" s="33" customFormat="1" ht="32.1" customHeight="1" x14ac:dyDescent="0.25">
      <c r="A292" s="30"/>
      <c r="B292" s="4"/>
      <c r="C292" s="4"/>
      <c r="D292" s="29"/>
      <c r="E292" s="29"/>
      <c r="F292" s="29"/>
      <c r="G292" s="63"/>
      <c r="H292" s="63"/>
      <c r="I292" s="63"/>
      <c r="J292" s="29"/>
      <c r="K292" s="29"/>
      <c r="L292" s="63"/>
      <c r="M292" s="63"/>
      <c r="N292" s="63"/>
      <c r="O292" s="29"/>
      <c r="P292" s="29"/>
      <c r="Q292" s="29"/>
      <c r="R292" s="118"/>
      <c r="S292" s="29"/>
    </row>
    <row r="293" spans="1:19" s="33" customFormat="1" ht="32.1" customHeight="1" x14ac:dyDescent="0.25">
      <c r="A293" s="30"/>
      <c r="B293" s="4"/>
      <c r="C293" s="4"/>
      <c r="D293" s="29"/>
      <c r="E293" s="29"/>
      <c r="F293" s="29"/>
      <c r="G293" s="63"/>
      <c r="H293" s="63"/>
      <c r="I293" s="63"/>
      <c r="J293" s="29"/>
      <c r="K293" s="29"/>
      <c r="L293" s="63"/>
      <c r="M293" s="63"/>
      <c r="N293" s="63"/>
      <c r="O293" s="29"/>
      <c r="P293" s="29"/>
      <c r="Q293" s="29"/>
      <c r="R293" s="118"/>
      <c r="S293" s="29"/>
    </row>
    <row r="294" spans="1:19" s="33" customFormat="1" ht="32.1" customHeight="1" x14ac:dyDescent="0.25">
      <c r="A294" s="30"/>
      <c r="B294" s="4"/>
      <c r="C294" s="4"/>
      <c r="D294" s="29"/>
      <c r="E294" s="29"/>
      <c r="F294" s="29"/>
      <c r="G294" s="63"/>
      <c r="H294" s="63"/>
      <c r="I294" s="63"/>
      <c r="J294" s="29"/>
      <c r="K294" s="29"/>
      <c r="L294" s="63"/>
      <c r="M294" s="63"/>
      <c r="N294" s="63"/>
      <c r="O294" s="29"/>
      <c r="P294" s="29"/>
      <c r="Q294" s="29"/>
      <c r="R294" s="118"/>
      <c r="S294" s="29"/>
    </row>
    <row r="295" spans="1:19" s="33" customFormat="1" ht="32.1" customHeight="1" x14ac:dyDescent="0.25">
      <c r="A295" s="30"/>
      <c r="B295" s="4"/>
      <c r="C295" s="4"/>
      <c r="D295" s="29"/>
      <c r="E295" s="29"/>
      <c r="F295" s="29"/>
      <c r="G295" s="63"/>
      <c r="H295" s="63"/>
      <c r="I295" s="63"/>
      <c r="J295" s="29"/>
      <c r="K295" s="29"/>
      <c r="L295" s="63"/>
      <c r="M295" s="63"/>
      <c r="N295" s="63"/>
      <c r="O295" s="29"/>
      <c r="P295" s="29"/>
      <c r="Q295" s="29"/>
      <c r="R295" s="118"/>
      <c r="S295" s="29"/>
    </row>
    <row r="296" spans="1:19" s="33" customFormat="1" ht="32.1" customHeight="1" x14ac:dyDescent="0.25">
      <c r="A296" s="30"/>
      <c r="B296" s="4"/>
      <c r="C296" s="4"/>
      <c r="D296" s="29"/>
      <c r="E296" s="29"/>
      <c r="F296" s="29"/>
      <c r="G296" s="63"/>
      <c r="H296" s="63"/>
      <c r="I296" s="63"/>
      <c r="J296" s="29"/>
      <c r="K296" s="29"/>
      <c r="L296" s="63"/>
      <c r="M296" s="63"/>
      <c r="N296" s="63"/>
      <c r="O296" s="29"/>
      <c r="P296" s="29"/>
      <c r="Q296" s="29"/>
      <c r="R296" s="118"/>
      <c r="S296" s="29"/>
    </row>
    <row r="297" spans="1:19" s="33" customFormat="1" ht="32.1" customHeight="1" x14ac:dyDescent="0.25">
      <c r="A297" s="30"/>
      <c r="B297" s="4"/>
      <c r="C297" s="4"/>
      <c r="D297" s="29"/>
      <c r="E297" s="29"/>
      <c r="F297" s="29"/>
      <c r="G297" s="63"/>
      <c r="H297" s="63"/>
      <c r="I297" s="63"/>
      <c r="J297" s="29"/>
      <c r="K297" s="29"/>
      <c r="L297" s="63"/>
      <c r="M297" s="63"/>
      <c r="N297" s="63"/>
      <c r="O297" s="29"/>
      <c r="P297" s="29"/>
      <c r="Q297" s="29"/>
      <c r="R297" s="118"/>
      <c r="S297" s="29"/>
    </row>
    <row r="298" spans="1:19" s="33" customFormat="1" ht="32.1" customHeight="1" x14ac:dyDescent="0.25">
      <c r="A298" s="30"/>
      <c r="B298" s="4"/>
      <c r="C298" s="4"/>
      <c r="D298" s="29"/>
      <c r="E298" s="29"/>
      <c r="F298" s="29"/>
      <c r="G298" s="63"/>
      <c r="H298" s="63"/>
      <c r="I298" s="63"/>
      <c r="J298" s="29"/>
      <c r="K298" s="29"/>
      <c r="L298" s="63"/>
      <c r="M298" s="63"/>
      <c r="N298" s="63"/>
      <c r="O298" s="29"/>
      <c r="P298" s="29"/>
      <c r="Q298" s="29"/>
      <c r="R298" s="118"/>
      <c r="S298" s="29"/>
    </row>
    <row r="299" spans="1:19" s="33" customFormat="1" ht="32.1" customHeight="1" x14ac:dyDescent="0.25">
      <c r="A299" s="30"/>
      <c r="B299" s="4"/>
      <c r="C299" s="4"/>
      <c r="D299" s="29"/>
      <c r="E299" s="29"/>
      <c r="F299" s="29"/>
      <c r="G299" s="63"/>
      <c r="H299" s="63"/>
      <c r="I299" s="63"/>
      <c r="J299" s="29"/>
      <c r="K299" s="29"/>
      <c r="L299" s="63"/>
      <c r="M299" s="63"/>
      <c r="N299" s="63"/>
      <c r="O299" s="29"/>
      <c r="P299" s="29"/>
      <c r="Q299" s="29"/>
      <c r="R299" s="118"/>
      <c r="S299" s="29"/>
    </row>
    <row r="300" spans="1:19" s="33" customFormat="1" ht="32.1" customHeight="1" x14ac:dyDescent="0.25">
      <c r="A300" s="30"/>
      <c r="B300" s="4"/>
      <c r="C300" s="4"/>
      <c r="D300" s="29"/>
      <c r="E300" s="29"/>
      <c r="F300" s="29"/>
      <c r="G300" s="63"/>
      <c r="H300" s="63"/>
      <c r="I300" s="63"/>
      <c r="J300" s="29"/>
      <c r="K300" s="29"/>
      <c r="L300" s="63"/>
      <c r="M300" s="63"/>
      <c r="N300" s="63"/>
      <c r="O300" s="29"/>
      <c r="P300" s="29"/>
      <c r="Q300" s="29"/>
      <c r="R300" s="118"/>
      <c r="S300" s="29"/>
    </row>
    <row r="301" spans="1:19" s="33" customFormat="1" ht="32.1" customHeight="1" x14ac:dyDescent="0.25">
      <c r="A301" s="30"/>
      <c r="B301" s="4"/>
      <c r="C301" s="4"/>
      <c r="D301" s="29"/>
      <c r="E301" s="29"/>
      <c r="F301" s="29"/>
      <c r="G301" s="63"/>
      <c r="H301" s="63"/>
      <c r="I301" s="63"/>
      <c r="J301" s="29"/>
      <c r="K301" s="29"/>
      <c r="L301" s="63"/>
      <c r="M301" s="63"/>
      <c r="N301" s="63"/>
      <c r="O301" s="29"/>
      <c r="P301" s="29"/>
      <c r="Q301" s="29"/>
      <c r="R301" s="118"/>
      <c r="S301" s="29"/>
    </row>
    <row r="302" spans="1:19" s="33" customFormat="1" ht="32.1" customHeight="1" x14ac:dyDescent="0.25">
      <c r="A302" s="30"/>
      <c r="B302" s="4"/>
      <c r="C302" s="4"/>
      <c r="D302" s="29"/>
      <c r="E302" s="29"/>
      <c r="F302" s="29"/>
      <c r="G302" s="63"/>
      <c r="H302" s="63"/>
      <c r="I302" s="63"/>
      <c r="J302" s="29"/>
      <c r="K302" s="29"/>
      <c r="L302" s="63"/>
      <c r="M302" s="63"/>
      <c r="N302" s="63"/>
      <c r="O302" s="29"/>
      <c r="P302" s="29"/>
      <c r="Q302" s="29"/>
      <c r="R302" s="118"/>
      <c r="S302" s="29"/>
    </row>
    <row r="303" spans="1:19" s="33" customFormat="1" ht="32.1" customHeight="1" x14ac:dyDescent="0.25">
      <c r="A303" s="30"/>
      <c r="B303" s="4"/>
      <c r="C303" s="4"/>
      <c r="D303" s="29"/>
      <c r="E303" s="29"/>
      <c r="F303" s="29"/>
      <c r="G303" s="63"/>
      <c r="H303" s="63"/>
      <c r="I303" s="63"/>
      <c r="J303" s="29"/>
      <c r="K303" s="29"/>
      <c r="L303" s="63"/>
      <c r="M303" s="63"/>
      <c r="N303" s="63"/>
      <c r="O303" s="29"/>
      <c r="P303" s="29"/>
      <c r="Q303" s="29"/>
      <c r="R303" s="118"/>
      <c r="S303" s="29"/>
    </row>
    <row r="304" spans="1:19" s="33" customFormat="1" ht="32.1" customHeight="1" x14ac:dyDescent="0.25">
      <c r="A304" s="30"/>
      <c r="B304" s="4"/>
      <c r="C304" s="4"/>
      <c r="D304" s="29"/>
      <c r="E304" s="29"/>
      <c r="F304" s="29"/>
      <c r="G304" s="63"/>
      <c r="H304" s="63"/>
      <c r="I304" s="63"/>
      <c r="J304" s="29"/>
      <c r="K304" s="29"/>
      <c r="L304" s="63"/>
      <c r="M304" s="63"/>
      <c r="N304" s="63"/>
      <c r="O304" s="29"/>
      <c r="P304" s="29"/>
      <c r="Q304" s="29"/>
      <c r="R304" s="118"/>
      <c r="S304" s="29"/>
    </row>
    <row r="305" spans="1:19" s="33" customFormat="1" ht="32.1" customHeight="1" x14ac:dyDescent="0.25">
      <c r="A305" s="30"/>
      <c r="B305" s="4"/>
      <c r="C305" s="4"/>
      <c r="D305" s="29"/>
      <c r="E305" s="29"/>
      <c r="F305" s="29"/>
      <c r="G305" s="63"/>
      <c r="H305" s="63"/>
      <c r="I305" s="63"/>
      <c r="J305" s="29"/>
      <c r="K305" s="29"/>
      <c r="L305" s="63"/>
      <c r="M305" s="63"/>
      <c r="N305" s="63"/>
      <c r="O305" s="29"/>
      <c r="P305" s="29"/>
      <c r="Q305" s="29"/>
      <c r="R305" s="118"/>
      <c r="S305" s="29"/>
    </row>
    <row r="306" spans="1:19" s="33" customFormat="1" ht="32.1" customHeight="1" x14ac:dyDescent="0.25">
      <c r="A306" s="30"/>
      <c r="B306" s="4"/>
      <c r="C306" s="4"/>
      <c r="D306" s="29"/>
      <c r="E306" s="29"/>
      <c r="F306" s="29"/>
      <c r="G306" s="63"/>
      <c r="H306" s="63"/>
      <c r="I306" s="63"/>
      <c r="J306" s="29"/>
      <c r="K306" s="29"/>
      <c r="L306" s="63"/>
      <c r="M306" s="63"/>
      <c r="N306" s="63"/>
      <c r="O306" s="29"/>
      <c r="P306" s="29"/>
      <c r="Q306" s="29"/>
      <c r="R306" s="118"/>
      <c r="S306" s="29"/>
    </row>
    <row r="307" spans="1:19" s="33" customFormat="1" ht="32.1" customHeight="1" x14ac:dyDescent="0.25">
      <c r="A307" s="30"/>
      <c r="B307" s="4"/>
      <c r="C307" s="4"/>
      <c r="D307" s="29"/>
      <c r="E307" s="29"/>
      <c r="F307" s="29"/>
      <c r="G307" s="63"/>
      <c r="H307" s="63"/>
      <c r="I307" s="63"/>
      <c r="J307" s="29"/>
      <c r="K307" s="29"/>
      <c r="L307" s="63"/>
      <c r="M307" s="63"/>
      <c r="N307" s="63"/>
      <c r="O307" s="29"/>
      <c r="P307" s="29"/>
      <c r="Q307" s="29"/>
      <c r="R307" s="118"/>
      <c r="S307" s="29"/>
    </row>
    <row r="308" spans="1:19" s="33" customFormat="1" ht="32.1" customHeight="1" x14ac:dyDescent="0.25">
      <c r="A308" s="30"/>
      <c r="B308" s="4"/>
      <c r="C308" s="4"/>
      <c r="D308" s="29"/>
      <c r="E308" s="29"/>
      <c r="F308" s="29"/>
      <c r="G308" s="63"/>
      <c r="H308" s="63"/>
      <c r="I308" s="63"/>
      <c r="J308" s="29"/>
      <c r="K308" s="29"/>
      <c r="L308" s="63"/>
      <c r="M308" s="63"/>
      <c r="N308" s="63"/>
      <c r="O308" s="29"/>
      <c r="P308" s="29"/>
      <c r="Q308" s="29"/>
      <c r="R308" s="118"/>
      <c r="S308" s="29"/>
    </row>
    <row r="309" spans="1:19" s="33" customFormat="1" ht="32.1" customHeight="1" x14ac:dyDescent="0.25">
      <c r="A309" s="30"/>
      <c r="B309" s="4"/>
      <c r="C309" s="4"/>
      <c r="D309" s="29"/>
      <c r="E309" s="29"/>
      <c r="F309" s="29"/>
      <c r="G309" s="63"/>
      <c r="H309" s="63"/>
      <c r="I309" s="63"/>
      <c r="J309" s="29"/>
      <c r="K309" s="29"/>
      <c r="L309" s="63"/>
      <c r="M309" s="63"/>
      <c r="N309" s="63"/>
      <c r="O309" s="29"/>
      <c r="P309" s="29"/>
      <c r="Q309" s="29"/>
      <c r="R309" s="118"/>
      <c r="S309" s="29"/>
    </row>
    <row r="310" spans="1:19" s="33" customFormat="1" ht="32.1" customHeight="1" x14ac:dyDescent="0.25">
      <c r="A310" s="30"/>
      <c r="B310" s="4"/>
      <c r="C310" s="4"/>
      <c r="D310" s="29"/>
      <c r="E310" s="29"/>
      <c r="F310" s="29"/>
      <c r="G310" s="63"/>
      <c r="H310" s="63"/>
      <c r="I310" s="63"/>
      <c r="J310" s="29"/>
      <c r="K310" s="29"/>
      <c r="L310" s="63"/>
      <c r="M310" s="63"/>
      <c r="N310" s="63"/>
      <c r="O310" s="29"/>
      <c r="P310" s="29"/>
      <c r="Q310" s="29"/>
      <c r="R310" s="118"/>
      <c r="S310" s="29"/>
    </row>
    <row r="311" spans="1:19" s="33" customFormat="1" ht="32.1" customHeight="1" x14ac:dyDescent="0.25">
      <c r="A311" s="30"/>
      <c r="B311" s="4"/>
      <c r="C311" s="4"/>
      <c r="D311" s="29"/>
      <c r="E311" s="29"/>
      <c r="F311" s="29"/>
      <c r="G311" s="63"/>
      <c r="H311" s="63"/>
      <c r="I311" s="63"/>
      <c r="J311" s="29"/>
      <c r="K311" s="29"/>
      <c r="L311" s="63"/>
      <c r="M311" s="63"/>
      <c r="N311" s="63"/>
      <c r="O311" s="29"/>
      <c r="P311" s="29"/>
      <c r="Q311" s="29"/>
      <c r="R311" s="118"/>
      <c r="S311" s="29"/>
    </row>
    <row r="312" spans="1:19" s="33" customFormat="1" ht="32.1" customHeight="1" x14ac:dyDescent="0.25">
      <c r="A312" s="30"/>
      <c r="B312" s="4"/>
      <c r="C312" s="4"/>
      <c r="D312" s="29"/>
      <c r="E312" s="29"/>
      <c r="F312" s="29"/>
      <c r="G312" s="63"/>
      <c r="H312" s="63"/>
      <c r="I312" s="63"/>
      <c r="J312" s="29"/>
      <c r="K312" s="29"/>
      <c r="L312" s="63"/>
      <c r="M312" s="63"/>
      <c r="N312" s="63"/>
      <c r="O312" s="29"/>
      <c r="P312" s="29"/>
      <c r="Q312" s="29"/>
      <c r="R312" s="118"/>
      <c r="S312" s="29"/>
    </row>
    <row r="313" spans="1:19" s="33" customFormat="1" ht="32.1" customHeight="1" x14ac:dyDescent="0.25">
      <c r="A313" s="30"/>
      <c r="B313" s="4"/>
      <c r="C313" s="4"/>
      <c r="D313" s="29"/>
      <c r="E313" s="29"/>
      <c r="F313" s="29"/>
      <c r="G313" s="63"/>
      <c r="H313" s="63"/>
      <c r="I313" s="63"/>
      <c r="J313" s="29"/>
      <c r="K313" s="29"/>
      <c r="L313" s="63"/>
      <c r="M313" s="63"/>
      <c r="N313" s="63"/>
      <c r="O313" s="29"/>
      <c r="P313" s="29"/>
      <c r="Q313" s="29"/>
      <c r="R313" s="118"/>
      <c r="S313" s="29"/>
    </row>
    <row r="314" spans="1:19" s="33" customFormat="1" ht="32.1" customHeight="1" x14ac:dyDescent="0.25">
      <c r="A314" s="30"/>
      <c r="B314" s="4"/>
      <c r="C314" s="4"/>
      <c r="D314" s="29"/>
      <c r="E314" s="29"/>
      <c r="F314" s="29"/>
      <c r="G314" s="63"/>
      <c r="H314" s="63"/>
      <c r="I314" s="63"/>
      <c r="J314" s="29"/>
      <c r="K314" s="29"/>
      <c r="L314" s="63"/>
      <c r="M314" s="63"/>
      <c r="N314" s="63"/>
      <c r="O314" s="29"/>
      <c r="P314" s="29"/>
      <c r="Q314" s="29"/>
      <c r="R314" s="118"/>
      <c r="S314" s="29"/>
    </row>
    <row r="315" spans="1:19" s="33" customFormat="1" ht="32.1" customHeight="1" x14ac:dyDescent="0.25">
      <c r="A315" s="30"/>
      <c r="B315" s="4"/>
      <c r="C315" s="4"/>
      <c r="D315" s="29"/>
      <c r="E315" s="29"/>
      <c r="F315" s="29"/>
      <c r="G315" s="63"/>
      <c r="H315" s="63"/>
      <c r="I315" s="63"/>
      <c r="J315" s="29"/>
      <c r="K315" s="29"/>
      <c r="L315" s="63"/>
      <c r="M315" s="63"/>
      <c r="N315" s="63"/>
      <c r="O315" s="29"/>
      <c r="P315" s="29"/>
      <c r="Q315" s="29"/>
      <c r="R315" s="118"/>
      <c r="S315" s="29"/>
    </row>
  </sheetData>
  <mergeCells count="21">
    <mergeCell ref="D2:F2"/>
    <mergeCell ref="K2:L2"/>
    <mergeCell ref="M2:N2"/>
    <mergeCell ref="A4:A5"/>
    <mergeCell ref="B4:B5"/>
    <mergeCell ref="D4:D5"/>
    <mergeCell ref="E4:E5"/>
    <mergeCell ref="F4:F5"/>
    <mergeCell ref="G4:G5"/>
    <mergeCell ref="H4:H5"/>
    <mergeCell ref="C4:C5"/>
    <mergeCell ref="O4:O5"/>
    <mergeCell ref="P4:R4"/>
    <mergeCell ref="S4:S5"/>
    <mergeCell ref="D7:F7"/>
    <mergeCell ref="I4:I5"/>
    <mergeCell ref="J4:J5"/>
    <mergeCell ref="K4:K5"/>
    <mergeCell ref="L4:L5"/>
    <mergeCell ref="M4:M5"/>
    <mergeCell ref="N4:N5"/>
  </mergeCells>
  <dataValidations disablePrompts="1" count="4">
    <dataValidation type="list" allowBlank="1" showInputMessage="1" showErrorMessage="1" sqref="D8:D11" xr:uid="{00000000-0002-0000-0B00-000000000000}">
      <formula1>EduQual</formula1>
    </dataValidation>
    <dataValidation type="list" allowBlank="1" showInputMessage="1" showErrorMessage="1" sqref="E8" xr:uid="{00000000-0002-0000-0B00-000001000000}">
      <formula1>ProfQual</formula1>
    </dataValidation>
    <dataValidation type="list" allowBlank="1" showInputMessage="1" showErrorMessage="1" sqref="O8" xr:uid="{00000000-0002-0000-0B00-000002000000}">
      <formula1>SerExam</formula1>
    </dataValidation>
    <dataValidation type="list" allowBlank="1" showInputMessage="1" showErrorMessage="1" sqref="F8:F10" xr:uid="{00000000-0002-0000-0B00-000003000000}">
      <formula1>Catg</formula1>
    </dataValidation>
  </dataValidations>
  <pageMargins left="0.19685039370078741" right="0.19685039370078741" top="0.39370078740157483" bottom="0.39370078740157483" header="0.31496062992125984" footer="0.31496062992125984"/>
  <pageSetup paperSize="9" scale="58" fitToHeight="0" orientation="landscape" r:id="rId1"/>
  <headerFooter>
    <oddFooter>&amp;C&amp;"Times New Roman,Regular"Page &amp;P of &amp;N&amp;R&amp;"Times New Roman,Regular"Gradation List as on 01.03.2023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301"/>
  <sheetViews>
    <sheetView topLeftCell="A14" zoomScale="80" zoomScaleNormal="80" zoomScaleSheetLayoutView="100" workbookViewId="0">
      <selection activeCell="O18" sqref="O18"/>
    </sheetView>
  </sheetViews>
  <sheetFormatPr defaultRowHeight="15.75" x14ac:dyDescent="0.25"/>
  <cols>
    <col min="1" max="1" width="6.140625" style="214" customWidth="1"/>
    <col min="2" max="2" width="21.85546875" style="215" customWidth="1"/>
    <col min="3" max="3" width="17.140625" style="238" customWidth="1"/>
    <col min="4" max="4" width="9.5703125" style="215" customWidth="1"/>
    <col min="5" max="5" width="8.28515625" style="215" customWidth="1"/>
    <col min="6" max="6" width="7.85546875" style="256" customWidth="1"/>
    <col min="7" max="7" width="12.7109375" style="217" customWidth="1"/>
    <col min="8" max="8" width="12.85546875" style="257" customWidth="1"/>
    <col min="9" max="9" width="13.28515625" style="217" customWidth="1"/>
    <col min="10" max="10" width="10.5703125" style="216" customWidth="1"/>
    <col min="11" max="11" width="11.140625" style="216" customWidth="1"/>
    <col min="12" max="12" width="13.5703125" style="217" customWidth="1"/>
    <col min="13" max="13" width="13.28515625" style="217" customWidth="1"/>
    <col min="14" max="14" width="12.5703125" style="217" customWidth="1"/>
    <col min="15" max="15" width="8.28515625" style="215" customWidth="1"/>
    <col min="16" max="16" width="6.7109375" style="215" customWidth="1"/>
    <col min="17" max="17" width="10" style="215" customWidth="1"/>
    <col min="18" max="18" width="13.140625" style="219" customWidth="1"/>
    <col min="19" max="19" width="26.42578125" style="154" customWidth="1"/>
    <col min="20" max="22" width="70.28515625" style="215" customWidth="1"/>
    <col min="23" max="16384" width="9.140625" style="215"/>
  </cols>
  <sheetData>
    <row r="1" spans="1:19" x14ac:dyDescent="0.25">
      <c r="C1" s="215"/>
      <c r="M1" s="218"/>
    </row>
    <row r="2" spans="1:19" s="224" customFormat="1" ht="18.75" x14ac:dyDescent="0.3">
      <c r="A2" s="220"/>
      <c r="B2" s="221" t="s">
        <v>42</v>
      </c>
      <c r="C2" s="221"/>
      <c r="D2" s="368" t="s">
        <v>920</v>
      </c>
      <c r="E2" s="368"/>
      <c r="F2" s="368"/>
      <c r="G2" s="222"/>
      <c r="H2" s="258" t="s">
        <v>43</v>
      </c>
      <c r="I2" s="223">
        <v>4</v>
      </c>
      <c r="J2" s="259"/>
      <c r="K2" s="369" t="s">
        <v>44</v>
      </c>
      <c r="L2" s="369"/>
      <c r="M2" s="370" t="s">
        <v>917</v>
      </c>
      <c r="N2" s="370"/>
      <c r="R2" s="225"/>
      <c r="S2" s="226"/>
    </row>
    <row r="3" spans="1:19" x14ac:dyDescent="0.25">
      <c r="C3" s="215"/>
    </row>
    <row r="4" spans="1:19" s="227" customFormat="1" ht="35.25" customHeight="1" x14ac:dyDescent="0.25">
      <c r="A4" s="323" t="s">
        <v>45</v>
      </c>
      <c r="B4" s="314" t="s">
        <v>1779</v>
      </c>
      <c r="C4" s="314" t="s">
        <v>998</v>
      </c>
      <c r="D4" s="314" t="s">
        <v>28</v>
      </c>
      <c r="E4" s="314" t="s">
        <v>29</v>
      </c>
      <c r="F4" s="314" t="s">
        <v>4</v>
      </c>
      <c r="G4" s="314" t="s">
        <v>5</v>
      </c>
      <c r="H4" s="314" t="s">
        <v>6</v>
      </c>
      <c r="I4" s="314" t="s">
        <v>7</v>
      </c>
      <c r="J4" s="372" t="s">
        <v>19</v>
      </c>
      <c r="K4" s="372" t="s">
        <v>0</v>
      </c>
      <c r="L4" s="314" t="s">
        <v>8</v>
      </c>
      <c r="M4" s="314" t="s">
        <v>1</v>
      </c>
      <c r="N4" s="314" t="s">
        <v>23</v>
      </c>
      <c r="O4" s="314" t="s">
        <v>9</v>
      </c>
      <c r="P4" s="316" t="s">
        <v>21</v>
      </c>
      <c r="Q4" s="316"/>
      <c r="R4" s="316"/>
      <c r="S4" s="314" t="s">
        <v>3</v>
      </c>
    </row>
    <row r="5" spans="1:19" s="227" customFormat="1" x14ac:dyDescent="0.25">
      <c r="A5" s="324"/>
      <c r="B5" s="315"/>
      <c r="C5" s="315"/>
      <c r="D5" s="315"/>
      <c r="E5" s="315"/>
      <c r="F5" s="315"/>
      <c r="G5" s="315"/>
      <c r="H5" s="315"/>
      <c r="I5" s="315"/>
      <c r="J5" s="373"/>
      <c r="K5" s="373"/>
      <c r="L5" s="315"/>
      <c r="M5" s="315"/>
      <c r="N5" s="315"/>
      <c r="O5" s="315"/>
      <c r="P5" s="156" t="s">
        <v>20</v>
      </c>
      <c r="Q5" s="156" t="s">
        <v>21</v>
      </c>
      <c r="R5" s="185" t="s">
        <v>22</v>
      </c>
      <c r="S5" s="315"/>
    </row>
    <row r="6" spans="1:19" s="167" customFormat="1" x14ac:dyDescent="0.25">
      <c r="A6" s="153">
        <v>1</v>
      </c>
      <c r="B6" s="153">
        <v>2</v>
      </c>
      <c r="C6" s="153"/>
      <c r="D6" s="153">
        <v>3</v>
      </c>
      <c r="E6" s="153">
        <v>4</v>
      </c>
      <c r="F6" s="153">
        <v>5</v>
      </c>
      <c r="G6" s="153">
        <v>6</v>
      </c>
      <c r="H6" s="153">
        <v>7</v>
      </c>
      <c r="I6" s="153">
        <v>8</v>
      </c>
      <c r="J6" s="228">
        <v>9</v>
      </c>
      <c r="K6" s="228">
        <v>10</v>
      </c>
      <c r="L6" s="153">
        <v>11</v>
      </c>
      <c r="M6" s="153">
        <v>12</v>
      </c>
      <c r="N6" s="153">
        <v>13</v>
      </c>
      <c r="O6" s="153">
        <v>14</v>
      </c>
      <c r="P6" s="153">
        <v>15</v>
      </c>
      <c r="Q6" s="153">
        <v>16</v>
      </c>
      <c r="R6" s="153">
        <v>17</v>
      </c>
      <c r="S6" s="153">
        <v>18</v>
      </c>
    </row>
    <row r="7" spans="1:19" s="231" customFormat="1" ht="14.25" customHeight="1" x14ac:dyDescent="0.25">
      <c r="A7" s="160"/>
      <c r="B7" s="208"/>
      <c r="C7" s="229"/>
      <c r="D7" s="348" t="s">
        <v>18</v>
      </c>
      <c r="E7" s="349"/>
      <c r="F7" s="350"/>
      <c r="G7" s="160" t="s">
        <v>2</v>
      </c>
      <c r="H7" s="209" t="s">
        <v>2</v>
      </c>
      <c r="I7" s="160" t="s">
        <v>2</v>
      </c>
      <c r="J7" s="246"/>
      <c r="K7" s="246"/>
      <c r="L7" s="160" t="s">
        <v>2</v>
      </c>
      <c r="M7" s="160" t="s">
        <v>2</v>
      </c>
      <c r="N7" s="160" t="s">
        <v>2</v>
      </c>
      <c r="O7" s="208" t="s">
        <v>18</v>
      </c>
      <c r="P7" s="209"/>
      <c r="Q7" s="209"/>
      <c r="R7" s="230" t="s">
        <v>2</v>
      </c>
      <c r="S7" s="208"/>
    </row>
    <row r="8" spans="1:19" s="139" customFormat="1" ht="32.1" customHeight="1" x14ac:dyDescent="0.25">
      <c r="A8" s="135">
        <v>1</v>
      </c>
      <c r="B8" s="181" t="s">
        <v>910</v>
      </c>
      <c r="C8" s="181" t="s">
        <v>1626</v>
      </c>
      <c r="D8" s="135" t="s">
        <v>31</v>
      </c>
      <c r="E8" s="135"/>
      <c r="F8" s="135" t="s">
        <v>10</v>
      </c>
      <c r="G8" s="137">
        <v>30708</v>
      </c>
      <c r="H8" s="137">
        <v>41292</v>
      </c>
      <c r="I8" s="137">
        <v>41292</v>
      </c>
      <c r="J8" s="135" t="s">
        <v>275</v>
      </c>
      <c r="K8" s="135" t="s">
        <v>275</v>
      </c>
      <c r="L8" s="137">
        <v>42022</v>
      </c>
      <c r="M8" s="137">
        <v>41292</v>
      </c>
      <c r="N8" s="137"/>
      <c r="O8" s="135"/>
      <c r="P8" s="135">
        <v>5</v>
      </c>
      <c r="Q8" s="133">
        <v>33300</v>
      </c>
      <c r="R8" s="137">
        <v>45108</v>
      </c>
      <c r="S8" s="183"/>
    </row>
    <row r="9" spans="1:19" s="139" customFormat="1" ht="32.1" customHeight="1" x14ac:dyDescent="0.25">
      <c r="A9" s="135">
        <v>2</v>
      </c>
      <c r="B9" s="181" t="s">
        <v>911</v>
      </c>
      <c r="C9" s="181" t="s">
        <v>1627</v>
      </c>
      <c r="D9" s="135" t="s">
        <v>30</v>
      </c>
      <c r="E9" s="135"/>
      <c r="F9" s="135"/>
      <c r="G9" s="137">
        <v>32761</v>
      </c>
      <c r="H9" s="137">
        <v>41298</v>
      </c>
      <c r="I9" s="137">
        <v>41298</v>
      </c>
      <c r="J9" s="135" t="s">
        <v>275</v>
      </c>
      <c r="K9" s="135" t="s">
        <v>275</v>
      </c>
      <c r="L9" s="137">
        <v>42028</v>
      </c>
      <c r="M9" s="137">
        <v>41298</v>
      </c>
      <c r="N9" s="137"/>
      <c r="O9" s="135" t="s">
        <v>26</v>
      </c>
      <c r="P9" s="135">
        <v>5</v>
      </c>
      <c r="Q9" s="133">
        <v>33300</v>
      </c>
      <c r="R9" s="137">
        <v>45108</v>
      </c>
      <c r="S9" s="183"/>
    </row>
    <row r="10" spans="1:19" s="139" customFormat="1" ht="32.1" customHeight="1" x14ac:dyDescent="0.25">
      <c r="A10" s="135">
        <v>3</v>
      </c>
      <c r="B10" s="181" t="s">
        <v>912</v>
      </c>
      <c r="C10" s="181" t="s">
        <v>1628</v>
      </c>
      <c r="D10" s="135" t="s">
        <v>31</v>
      </c>
      <c r="E10" s="135"/>
      <c r="F10" s="135"/>
      <c r="G10" s="137">
        <v>32559</v>
      </c>
      <c r="H10" s="137">
        <v>41285</v>
      </c>
      <c r="I10" s="137">
        <v>41285</v>
      </c>
      <c r="J10" s="135" t="s">
        <v>275</v>
      </c>
      <c r="K10" s="135" t="s">
        <v>275</v>
      </c>
      <c r="L10" s="137">
        <v>42015</v>
      </c>
      <c r="M10" s="137">
        <v>41285</v>
      </c>
      <c r="N10" s="137"/>
      <c r="O10" s="135" t="s">
        <v>26</v>
      </c>
      <c r="P10" s="135">
        <v>5</v>
      </c>
      <c r="Q10" s="133">
        <v>33300</v>
      </c>
      <c r="R10" s="137">
        <v>45108</v>
      </c>
      <c r="S10" s="183"/>
    </row>
    <row r="11" spans="1:19" s="139" customFormat="1" ht="32.1" customHeight="1" x14ac:dyDescent="0.25">
      <c r="A11" s="135">
        <v>4</v>
      </c>
      <c r="B11" s="183" t="s">
        <v>833</v>
      </c>
      <c r="C11" s="181" t="s">
        <v>1632</v>
      </c>
      <c r="D11" s="135" t="s">
        <v>31</v>
      </c>
      <c r="E11" s="135"/>
      <c r="F11" s="135" t="s">
        <v>10</v>
      </c>
      <c r="G11" s="137">
        <v>31518</v>
      </c>
      <c r="H11" s="137">
        <v>41296</v>
      </c>
      <c r="I11" s="137">
        <v>41296</v>
      </c>
      <c r="J11" s="135" t="s">
        <v>275</v>
      </c>
      <c r="K11" s="135" t="s">
        <v>275</v>
      </c>
      <c r="L11" s="137">
        <v>42026</v>
      </c>
      <c r="M11" s="137">
        <v>41296</v>
      </c>
      <c r="N11" s="137"/>
      <c r="O11" s="135"/>
      <c r="P11" s="135">
        <v>5</v>
      </c>
      <c r="Q11" s="133">
        <v>33300</v>
      </c>
      <c r="R11" s="137">
        <v>45108</v>
      </c>
      <c r="S11" s="183"/>
    </row>
    <row r="12" spans="1:19" s="139" customFormat="1" ht="32.1" customHeight="1" x14ac:dyDescent="0.25">
      <c r="A12" s="135">
        <v>5</v>
      </c>
      <c r="B12" s="183" t="s">
        <v>834</v>
      </c>
      <c r="C12" s="181" t="s">
        <v>1633</v>
      </c>
      <c r="D12" s="135" t="s">
        <v>31</v>
      </c>
      <c r="E12" s="135"/>
      <c r="F12" s="135" t="s">
        <v>11</v>
      </c>
      <c r="G12" s="137">
        <v>29952</v>
      </c>
      <c r="H12" s="137">
        <v>41296</v>
      </c>
      <c r="I12" s="137">
        <v>41296</v>
      </c>
      <c r="J12" s="135" t="s">
        <v>275</v>
      </c>
      <c r="K12" s="135" t="s">
        <v>275</v>
      </c>
      <c r="L12" s="137">
        <v>42026</v>
      </c>
      <c r="M12" s="137">
        <v>41296</v>
      </c>
      <c r="N12" s="137"/>
      <c r="O12" s="135"/>
      <c r="P12" s="135">
        <v>5</v>
      </c>
      <c r="Q12" s="133">
        <v>33300</v>
      </c>
      <c r="R12" s="137">
        <v>45108</v>
      </c>
      <c r="S12" s="183"/>
    </row>
    <row r="13" spans="1:19" s="213" customFormat="1" ht="32.1" customHeight="1" x14ac:dyDescent="0.25">
      <c r="A13" s="142">
        <v>6</v>
      </c>
      <c r="B13" s="182" t="s">
        <v>836</v>
      </c>
      <c r="C13" s="182" t="s">
        <v>1635</v>
      </c>
      <c r="D13" s="142" t="s">
        <v>30</v>
      </c>
      <c r="E13" s="142"/>
      <c r="F13" s="142" t="s">
        <v>12</v>
      </c>
      <c r="G13" s="141">
        <v>33464</v>
      </c>
      <c r="H13" s="141">
        <v>41697</v>
      </c>
      <c r="I13" s="141">
        <v>41697</v>
      </c>
      <c r="J13" s="142" t="s">
        <v>275</v>
      </c>
      <c r="K13" s="142" t="s">
        <v>275</v>
      </c>
      <c r="L13" s="141">
        <v>42427</v>
      </c>
      <c r="M13" s="141">
        <v>41697</v>
      </c>
      <c r="N13" s="137"/>
      <c r="O13" s="142"/>
      <c r="P13" s="142">
        <v>4</v>
      </c>
      <c r="Q13" s="133">
        <v>32300</v>
      </c>
      <c r="R13" s="141">
        <v>45108</v>
      </c>
      <c r="S13" s="228" t="s">
        <v>949</v>
      </c>
    </row>
    <row r="14" spans="1:19" s="213" customFormat="1" ht="32.1" customHeight="1" x14ac:dyDescent="0.25">
      <c r="A14" s="142">
        <v>7</v>
      </c>
      <c r="B14" s="182" t="s">
        <v>837</v>
      </c>
      <c r="C14" s="182" t="s">
        <v>1636</v>
      </c>
      <c r="D14" s="142" t="s">
        <v>30</v>
      </c>
      <c r="E14" s="142"/>
      <c r="F14" s="142"/>
      <c r="G14" s="141">
        <v>33596</v>
      </c>
      <c r="H14" s="141">
        <v>41695</v>
      </c>
      <c r="I14" s="141">
        <v>41695</v>
      </c>
      <c r="J14" s="142" t="s">
        <v>275</v>
      </c>
      <c r="K14" s="142" t="s">
        <v>275</v>
      </c>
      <c r="L14" s="141">
        <v>42425</v>
      </c>
      <c r="M14" s="141">
        <v>41695</v>
      </c>
      <c r="N14" s="137"/>
      <c r="O14" s="142"/>
      <c r="P14" s="142">
        <v>4</v>
      </c>
      <c r="Q14" s="133">
        <v>32300</v>
      </c>
      <c r="R14" s="141">
        <v>45108</v>
      </c>
      <c r="S14" s="228"/>
    </row>
    <row r="15" spans="1:19" s="213" customFormat="1" ht="32.1" customHeight="1" x14ac:dyDescent="0.25">
      <c r="A15" s="142">
        <v>8</v>
      </c>
      <c r="B15" s="182" t="s">
        <v>839</v>
      </c>
      <c r="C15" s="182" t="s">
        <v>1638</v>
      </c>
      <c r="D15" s="142" t="s">
        <v>30</v>
      </c>
      <c r="E15" s="142"/>
      <c r="F15" s="142" t="s">
        <v>12</v>
      </c>
      <c r="G15" s="141">
        <v>34411</v>
      </c>
      <c r="H15" s="141">
        <v>41694</v>
      </c>
      <c r="I15" s="141">
        <v>41694</v>
      </c>
      <c r="J15" s="142" t="s">
        <v>275</v>
      </c>
      <c r="K15" s="142" t="s">
        <v>275</v>
      </c>
      <c r="L15" s="141">
        <v>42424</v>
      </c>
      <c r="M15" s="141">
        <v>41694</v>
      </c>
      <c r="N15" s="137"/>
      <c r="O15" s="142"/>
      <c r="P15" s="142">
        <v>4</v>
      </c>
      <c r="Q15" s="133">
        <v>32300</v>
      </c>
      <c r="R15" s="141">
        <v>45108</v>
      </c>
      <c r="S15" s="228"/>
    </row>
    <row r="16" spans="1:19" s="213" customFormat="1" ht="32.1" customHeight="1" x14ac:dyDescent="0.25">
      <c r="A16" s="142">
        <v>9</v>
      </c>
      <c r="B16" s="182" t="s">
        <v>840</v>
      </c>
      <c r="C16" s="182" t="s">
        <v>1639</v>
      </c>
      <c r="D16" s="142" t="s">
        <v>30</v>
      </c>
      <c r="E16" s="142"/>
      <c r="F16" s="142" t="s">
        <v>12</v>
      </c>
      <c r="G16" s="141">
        <v>30522</v>
      </c>
      <c r="H16" s="141">
        <v>41702</v>
      </c>
      <c r="I16" s="141">
        <v>41702</v>
      </c>
      <c r="J16" s="142" t="s">
        <v>275</v>
      </c>
      <c r="K16" s="142" t="s">
        <v>275</v>
      </c>
      <c r="L16" s="141">
        <v>42433</v>
      </c>
      <c r="M16" s="141">
        <v>41702</v>
      </c>
      <c r="N16" s="137"/>
      <c r="O16" s="142"/>
      <c r="P16" s="142">
        <v>4</v>
      </c>
      <c r="Q16" s="133">
        <v>32300</v>
      </c>
      <c r="R16" s="141">
        <v>45108</v>
      </c>
      <c r="S16" s="228"/>
    </row>
    <row r="17" spans="1:19" s="213" customFormat="1" ht="32.1" customHeight="1" x14ac:dyDescent="0.25">
      <c r="A17" s="142">
        <v>10</v>
      </c>
      <c r="B17" s="182" t="s">
        <v>841</v>
      </c>
      <c r="C17" s="182" t="s">
        <v>1640</v>
      </c>
      <c r="D17" s="142" t="s">
        <v>31</v>
      </c>
      <c r="E17" s="142"/>
      <c r="F17" s="142" t="s">
        <v>11</v>
      </c>
      <c r="G17" s="141">
        <v>31269</v>
      </c>
      <c r="H17" s="141">
        <v>41708</v>
      </c>
      <c r="I17" s="141">
        <v>41708</v>
      </c>
      <c r="J17" s="142" t="s">
        <v>275</v>
      </c>
      <c r="K17" s="142" t="s">
        <v>275</v>
      </c>
      <c r="L17" s="141">
        <v>42439</v>
      </c>
      <c r="M17" s="141">
        <v>41708</v>
      </c>
      <c r="N17" s="137"/>
      <c r="O17" s="142"/>
      <c r="P17" s="135">
        <v>4</v>
      </c>
      <c r="Q17" s="133">
        <v>32300</v>
      </c>
      <c r="R17" s="141">
        <v>45108</v>
      </c>
      <c r="S17" s="228"/>
    </row>
    <row r="18" spans="1:19" s="213" customFormat="1" ht="32.1" customHeight="1" x14ac:dyDescent="0.25">
      <c r="A18" s="142">
        <v>11</v>
      </c>
      <c r="B18" s="182" t="s">
        <v>842</v>
      </c>
      <c r="C18" s="182" t="s">
        <v>1641</v>
      </c>
      <c r="D18" s="142" t="s">
        <v>33</v>
      </c>
      <c r="E18" s="142"/>
      <c r="F18" s="142" t="s">
        <v>12</v>
      </c>
      <c r="G18" s="141">
        <v>33243</v>
      </c>
      <c r="H18" s="141">
        <v>42157</v>
      </c>
      <c r="I18" s="141">
        <v>42157</v>
      </c>
      <c r="J18" s="142" t="s">
        <v>275</v>
      </c>
      <c r="K18" s="142" t="s">
        <v>275</v>
      </c>
      <c r="L18" s="141">
        <v>42888</v>
      </c>
      <c r="M18" s="141">
        <v>42157</v>
      </c>
      <c r="N18" s="137"/>
      <c r="O18" s="135" t="s">
        <v>26</v>
      </c>
      <c r="P18" s="142">
        <v>4</v>
      </c>
      <c r="Q18" s="133">
        <v>31400</v>
      </c>
      <c r="R18" s="141">
        <v>45108</v>
      </c>
      <c r="S18" s="228" t="s">
        <v>949</v>
      </c>
    </row>
    <row r="19" spans="1:19" s="213" customFormat="1" ht="32.1" customHeight="1" x14ac:dyDescent="0.25">
      <c r="A19" s="142">
        <v>12</v>
      </c>
      <c r="B19" s="182" t="s">
        <v>843</v>
      </c>
      <c r="C19" s="182" t="s">
        <v>1642</v>
      </c>
      <c r="D19" s="142" t="s">
        <v>31</v>
      </c>
      <c r="E19" s="142"/>
      <c r="F19" s="142"/>
      <c r="G19" s="141">
        <v>34705</v>
      </c>
      <c r="H19" s="141">
        <v>42160</v>
      </c>
      <c r="I19" s="141">
        <v>42160</v>
      </c>
      <c r="J19" s="142" t="s">
        <v>275</v>
      </c>
      <c r="K19" s="142" t="s">
        <v>275</v>
      </c>
      <c r="L19" s="141">
        <v>42891</v>
      </c>
      <c r="M19" s="141">
        <v>42160</v>
      </c>
      <c r="N19" s="137"/>
      <c r="O19" s="142"/>
      <c r="P19" s="142">
        <v>4</v>
      </c>
      <c r="Q19" s="133">
        <v>31400</v>
      </c>
      <c r="R19" s="141">
        <v>45108</v>
      </c>
      <c r="S19" s="228"/>
    </row>
    <row r="20" spans="1:19" s="213" customFormat="1" ht="31.5" x14ac:dyDescent="0.25">
      <c r="A20" s="142">
        <v>13</v>
      </c>
      <c r="B20" s="182" t="s">
        <v>847</v>
      </c>
      <c r="C20" s="182" t="s">
        <v>1646</v>
      </c>
      <c r="D20" s="142" t="s">
        <v>34</v>
      </c>
      <c r="E20" s="142"/>
      <c r="F20" s="142" t="s">
        <v>12</v>
      </c>
      <c r="G20" s="141">
        <v>33497</v>
      </c>
      <c r="H20" s="141">
        <v>42576</v>
      </c>
      <c r="I20" s="141">
        <v>42576</v>
      </c>
      <c r="J20" s="142" t="s">
        <v>275</v>
      </c>
      <c r="K20" s="142" t="s">
        <v>275</v>
      </c>
      <c r="L20" s="141">
        <v>43306</v>
      </c>
      <c r="M20" s="141">
        <v>42576</v>
      </c>
      <c r="N20" s="137">
        <v>44267</v>
      </c>
      <c r="O20" s="142"/>
      <c r="P20" s="142">
        <v>8</v>
      </c>
      <c r="Q20" s="133">
        <v>50500</v>
      </c>
      <c r="R20" s="141">
        <v>45292</v>
      </c>
      <c r="S20" s="228" t="s">
        <v>1883</v>
      </c>
    </row>
    <row r="21" spans="1:19" s="139" customFormat="1" ht="32.1" customHeight="1" x14ac:dyDescent="0.25">
      <c r="A21" s="142">
        <v>14</v>
      </c>
      <c r="B21" s="181" t="s">
        <v>848</v>
      </c>
      <c r="C21" s="182" t="s">
        <v>1647</v>
      </c>
      <c r="D21" s="135" t="s">
        <v>31</v>
      </c>
      <c r="E21" s="135"/>
      <c r="F21" s="135" t="s">
        <v>12</v>
      </c>
      <c r="G21" s="141">
        <v>32148</v>
      </c>
      <c r="H21" s="141">
        <v>43159</v>
      </c>
      <c r="I21" s="141">
        <v>43159</v>
      </c>
      <c r="J21" s="135" t="s">
        <v>275</v>
      </c>
      <c r="K21" s="135"/>
      <c r="L21" s="141"/>
      <c r="M21" s="141">
        <v>43159</v>
      </c>
      <c r="N21" s="137"/>
      <c r="O21" s="135"/>
      <c r="P21" s="142">
        <v>4</v>
      </c>
      <c r="Q21" s="133">
        <v>29600</v>
      </c>
      <c r="R21" s="141">
        <v>45292</v>
      </c>
      <c r="S21" s="183"/>
    </row>
    <row r="22" spans="1:19" s="139" customFormat="1" ht="32.1" customHeight="1" x14ac:dyDescent="0.25">
      <c r="A22" s="142">
        <v>15</v>
      </c>
      <c r="B22" s="136" t="s">
        <v>950</v>
      </c>
      <c r="C22" s="151" t="s">
        <v>1000</v>
      </c>
      <c r="D22" s="135" t="s">
        <v>31</v>
      </c>
      <c r="E22" s="135"/>
      <c r="F22" s="135" t="s">
        <v>12</v>
      </c>
      <c r="G22" s="141">
        <v>34771</v>
      </c>
      <c r="H22" s="141">
        <v>43171</v>
      </c>
      <c r="I22" s="141">
        <v>43171</v>
      </c>
      <c r="J22" s="135" t="s">
        <v>275</v>
      </c>
      <c r="K22" s="135" t="s">
        <v>275</v>
      </c>
      <c r="L22" s="141">
        <v>43902</v>
      </c>
      <c r="M22" s="141">
        <v>43171</v>
      </c>
      <c r="N22" s="137">
        <v>44762</v>
      </c>
      <c r="O22" s="135"/>
      <c r="P22" s="142">
        <v>4</v>
      </c>
      <c r="Q22" s="133">
        <v>29600</v>
      </c>
      <c r="R22" s="141">
        <v>45292</v>
      </c>
      <c r="S22" s="171" t="s">
        <v>949</v>
      </c>
    </row>
    <row r="23" spans="1:19" s="213" customFormat="1" ht="32.1" customHeight="1" x14ac:dyDescent="0.25">
      <c r="A23" s="142">
        <v>16</v>
      </c>
      <c r="B23" s="140" t="s">
        <v>1886</v>
      </c>
      <c r="C23" s="140" t="s">
        <v>1914</v>
      </c>
      <c r="D23" s="135" t="s">
        <v>30</v>
      </c>
      <c r="E23" s="140"/>
      <c r="F23" s="142"/>
      <c r="G23" s="141">
        <v>36374</v>
      </c>
      <c r="H23" s="260" t="s">
        <v>1910</v>
      </c>
      <c r="I23" s="260" t="s">
        <v>1910</v>
      </c>
      <c r="J23" s="142" t="s">
        <v>275</v>
      </c>
      <c r="K23" s="182"/>
      <c r="L23" s="150"/>
      <c r="M23" s="260" t="s">
        <v>1910</v>
      </c>
      <c r="N23" s="150"/>
      <c r="O23" s="140"/>
      <c r="P23" s="142">
        <v>4</v>
      </c>
      <c r="Q23" s="142">
        <v>26300</v>
      </c>
      <c r="R23" s="141">
        <v>45292</v>
      </c>
      <c r="S23" s="151" t="s">
        <v>664</v>
      </c>
    </row>
    <row r="24" spans="1:19" s="213" customFormat="1" ht="32.1" customHeight="1" x14ac:dyDescent="0.25">
      <c r="A24" s="142">
        <v>17</v>
      </c>
      <c r="B24" s="140" t="s">
        <v>1884</v>
      </c>
      <c r="C24" s="140" t="s">
        <v>1912</v>
      </c>
      <c r="D24" s="135" t="s">
        <v>30</v>
      </c>
      <c r="E24" s="140"/>
      <c r="F24" s="142" t="s">
        <v>12</v>
      </c>
      <c r="G24" s="141">
        <v>37230</v>
      </c>
      <c r="H24" s="260" t="s">
        <v>1911</v>
      </c>
      <c r="I24" s="260" t="s">
        <v>1911</v>
      </c>
      <c r="J24" s="142" t="s">
        <v>275</v>
      </c>
      <c r="K24" s="182"/>
      <c r="L24" s="150"/>
      <c r="M24" s="260" t="s">
        <v>1911</v>
      </c>
      <c r="N24" s="150"/>
      <c r="O24" s="140"/>
      <c r="P24" s="142">
        <v>4</v>
      </c>
      <c r="Q24" s="142">
        <v>26300</v>
      </c>
      <c r="R24" s="141">
        <v>45292</v>
      </c>
      <c r="S24" s="151" t="s">
        <v>664</v>
      </c>
    </row>
    <row r="25" spans="1:19" s="213" customFormat="1" ht="32.1" customHeight="1" x14ac:dyDescent="0.25">
      <c r="A25" s="142">
        <v>18</v>
      </c>
      <c r="B25" s="140" t="s">
        <v>1885</v>
      </c>
      <c r="C25" s="140" t="s">
        <v>1913</v>
      </c>
      <c r="D25" s="135" t="s">
        <v>30</v>
      </c>
      <c r="E25" s="140"/>
      <c r="F25" s="142" t="s">
        <v>12</v>
      </c>
      <c r="G25" s="141">
        <v>37277</v>
      </c>
      <c r="H25" s="141">
        <v>44566</v>
      </c>
      <c r="I25" s="141">
        <v>44566</v>
      </c>
      <c r="J25" s="142" t="s">
        <v>275</v>
      </c>
      <c r="K25" s="182"/>
      <c r="L25" s="150"/>
      <c r="M25" s="141">
        <v>44566</v>
      </c>
      <c r="N25" s="150"/>
      <c r="O25" s="140"/>
      <c r="P25" s="142">
        <v>4</v>
      </c>
      <c r="Q25" s="142">
        <v>26300</v>
      </c>
      <c r="R25" s="141">
        <v>45292</v>
      </c>
      <c r="S25" s="151" t="s">
        <v>664</v>
      </c>
    </row>
    <row r="27" spans="1:19" s="213" customFormat="1" ht="32.1" customHeight="1" x14ac:dyDescent="0.25">
      <c r="A27" s="233"/>
      <c r="F27" s="233"/>
      <c r="G27" s="235"/>
      <c r="H27" s="255"/>
      <c r="I27" s="235"/>
      <c r="J27" s="234"/>
      <c r="K27" s="234"/>
      <c r="L27" s="235"/>
      <c r="M27" s="235"/>
      <c r="N27" s="235"/>
      <c r="P27" s="236"/>
    </row>
    <row r="28" spans="1:19" s="213" customFormat="1" ht="32.1" customHeight="1" x14ac:dyDescent="0.25">
      <c r="A28" s="233"/>
      <c r="F28" s="233"/>
      <c r="G28" s="235"/>
      <c r="H28" s="255"/>
      <c r="I28" s="235"/>
      <c r="J28" s="234"/>
      <c r="K28" s="234"/>
      <c r="L28" s="235"/>
      <c r="M28" s="235"/>
      <c r="N28" s="235"/>
      <c r="P28" s="236"/>
    </row>
    <row r="29" spans="1:19" s="213" customFormat="1" ht="32.1" customHeight="1" x14ac:dyDescent="0.25">
      <c r="A29" s="233"/>
      <c r="F29" s="233"/>
      <c r="G29" s="235"/>
      <c r="H29" s="255"/>
      <c r="I29" s="235"/>
      <c r="J29" s="234"/>
      <c r="K29" s="234"/>
      <c r="L29" s="235"/>
      <c r="M29" s="235"/>
      <c r="N29" s="235"/>
      <c r="P29" s="236"/>
    </row>
    <row r="30" spans="1:19" s="213" customFormat="1" ht="32.1" customHeight="1" x14ac:dyDescent="0.25">
      <c r="A30" s="233"/>
      <c r="F30" s="233"/>
      <c r="G30" s="235"/>
      <c r="H30" s="255"/>
      <c r="I30" s="235"/>
      <c r="J30" s="234"/>
      <c r="K30" s="234"/>
      <c r="L30" s="235"/>
      <c r="M30" s="235"/>
      <c r="N30" s="235"/>
      <c r="P30" s="236"/>
    </row>
    <row r="31" spans="1:19" s="213" customFormat="1" ht="32.1" customHeight="1" x14ac:dyDescent="0.25">
      <c r="A31" s="233"/>
      <c r="F31" s="233"/>
      <c r="G31" s="235"/>
      <c r="H31" s="255"/>
      <c r="I31" s="235"/>
      <c r="J31" s="234"/>
      <c r="K31" s="234"/>
      <c r="L31" s="235"/>
      <c r="M31" s="235"/>
      <c r="N31" s="235"/>
      <c r="P31" s="236"/>
    </row>
    <row r="32" spans="1:19" s="213" customFormat="1" ht="32.1" customHeight="1" x14ac:dyDescent="0.25">
      <c r="A32" s="233"/>
      <c r="F32" s="233"/>
      <c r="G32" s="235"/>
      <c r="H32" s="255"/>
      <c r="I32" s="235"/>
      <c r="J32" s="234"/>
      <c r="K32" s="234"/>
      <c r="L32" s="235"/>
      <c r="M32" s="235"/>
      <c r="N32" s="235"/>
      <c r="P32" s="236"/>
    </row>
    <row r="33" spans="1:16" s="213" customFormat="1" ht="32.1" customHeight="1" x14ac:dyDescent="0.25">
      <c r="A33" s="233"/>
      <c r="F33" s="233"/>
      <c r="G33" s="235"/>
      <c r="H33" s="255"/>
      <c r="I33" s="235"/>
      <c r="J33" s="234"/>
      <c r="K33" s="234"/>
      <c r="L33" s="235"/>
      <c r="M33" s="235"/>
      <c r="N33" s="235"/>
      <c r="P33" s="236"/>
    </row>
    <row r="34" spans="1:16" s="213" customFormat="1" ht="32.1" customHeight="1" x14ac:dyDescent="0.25">
      <c r="A34" s="233"/>
      <c r="F34" s="233"/>
      <c r="G34" s="235"/>
      <c r="H34" s="255"/>
      <c r="I34" s="235"/>
      <c r="J34" s="234"/>
      <c r="K34" s="234"/>
      <c r="L34" s="235"/>
      <c r="M34" s="235"/>
      <c r="N34" s="235"/>
      <c r="P34" s="236"/>
    </row>
    <row r="35" spans="1:16" s="213" customFormat="1" ht="32.1" customHeight="1" x14ac:dyDescent="0.25">
      <c r="A35" s="233"/>
      <c r="F35" s="233"/>
      <c r="G35" s="235"/>
      <c r="H35" s="255"/>
      <c r="I35" s="235"/>
      <c r="J35" s="234"/>
      <c r="K35" s="234"/>
      <c r="L35" s="235"/>
      <c r="M35" s="235"/>
      <c r="N35" s="235"/>
      <c r="P35" s="236"/>
    </row>
    <row r="36" spans="1:16" s="213" customFormat="1" ht="32.1" customHeight="1" x14ac:dyDescent="0.25">
      <c r="A36" s="233"/>
      <c r="F36" s="233"/>
      <c r="G36" s="235"/>
      <c r="H36" s="255"/>
      <c r="I36" s="235"/>
      <c r="J36" s="234"/>
      <c r="K36" s="234"/>
      <c r="L36" s="235"/>
      <c r="M36" s="235"/>
      <c r="N36" s="235"/>
      <c r="P36" s="236"/>
    </row>
    <row r="37" spans="1:16" s="213" customFormat="1" ht="32.1" customHeight="1" x14ac:dyDescent="0.25">
      <c r="A37" s="233"/>
      <c r="F37" s="233"/>
      <c r="G37" s="235"/>
      <c r="H37" s="255"/>
      <c r="I37" s="235"/>
      <c r="J37" s="234"/>
      <c r="K37" s="234"/>
      <c r="L37" s="235"/>
      <c r="M37" s="235"/>
      <c r="N37" s="235"/>
      <c r="P37" s="236"/>
    </row>
    <row r="38" spans="1:16" s="213" customFormat="1" ht="32.1" customHeight="1" x14ac:dyDescent="0.25">
      <c r="A38" s="233"/>
      <c r="F38" s="233"/>
      <c r="G38" s="235"/>
      <c r="H38" s="255"/>
      <c r="I38" s="235"/>
      <c r="J38" s="234"/>
      <c r="K38" s="234"/>
      <c r="L38" s="235"/>
      <c r="M38" s="235"/>
      <c r="N38" s="235"/>
      <c r="P38" s="236"/>
    </row>
    <row r="39" spans="1:16" s="213" customFormat="1" ht="32.1" customHeight="1" x14ac:dyDescent="0.25">
      <c r="A39" s="233"/>
      <c r="F39" s="233"/>
      <c r="G39" s="235"/>
      <c r="H39" s="255"/>
      <c r="I39" s="235"/>
      <c r="J39" s="234"/>
      <c r="K39" s="234"/>
      <c r="L39" s="235"/>
      <c r="M39" s="235"/>
      <c r="N39" s="235"/>
      <c r="P39" s="236"/>
    </row>
    <row r="40" spans="1:16" s="213" customFormat="1" ht="32.1" customHeight="1" x14ac:dyDescent="0.25">
      <c r="A40" s="233"/>
      <c r="F40" s="233"/>
      <c r="G40" s="235"/>
      <c r="H40" s="255"/>
      <c r="I40" s="235"/>
      <c r="J40" s="234"/>
      <c r="K40" s="234"/>
      <c r="L40" s="235"/>
      <c r="M40" s="235"/>
      <c r="N40" s="235"/>
      <c r="P40" s="236"/>
    </row>
    <row r="41" spans="1:16" s="213" customFormat="1" ht="32.1" customHeight="1" x14ac:dyDescent="0.25">
      <c r="A41" s="233"/>
      <c r="F41" s="233"/>
      <c r="G41" s="235"/>
      <c r="H41" s="255"/>
      <c r="I41" s="235"/>
      <c r="J41" s="234"/>
      <c r="K41" s="234"/>
      <c r="L41" s="235"/>
      <c r="M41" s="235"/>
      <c r="N41" s="235"/>
      <c r="P41" s="236"/>
    </row>
    <row r="42" spans="1:16" s="213" customFormat="1" ht="32.1" customHeight="1" x14ac:dyDescent="0.25">
      <c r="A42" s="233"/>
      <c r="F42" s="233"/>
      <c r="G42" s="235"/>
      <c r="H42" s="255"/>
      <c r="I42" s="235"/>
      <c r="J42" s="234"/>
      <c r="K42" s="234"/>
      <c r="L42" s="235"/>
      <c r="M42" s="235"/>
      <c r="N42" s="235"/>
      <c r="P42" s="236"/>
    </row>
    <row r="43" spans="1:16" s="213" customFormat="1" ht="32.1" customHeight="1" x14ac:dyDescent="0.25">
      <c r="A43" s="233"/>
      <c r="F43" s="233"/>
      <c r="G43" s="235"/>
      <c r="H43" s="255"/>
      <c r="I43" s="235"/>
      <c r="J43" s="234"/>
      <c r="K43" s="234"/>
      <c r="L43" s="235"/>
      <c r="M43" s="235"/>
      <c r="N43" s="235"/>
      <c r="P43" s="236"/>
    </row>
    <row r="44" spans="1:16" s="213" customFormat="1" ht="32.1" customHeight="1" x14ac:dyDescent="0.25">
      <c r="A44" s="233"/>
      <c r="F44" s="233"/>
      <c r="G44" s="235"/>
      <c r="H44" s="255"/>
      <c r="I44" s="235"/>
      <c r="J44" s="234"/>
      <c r="K44" s="234"/>
      <c r="L44" s="235"/>
      <c r="M44" s="235"/>
      <c r="N44" s="235"/>
      <c r="P44" s="236"/>
    </row>
    <row r="45" spans="1:16" s="213" customFormat="1" ht="32.1" customHeight="1" x14ac:dyDescent="0.25">
      <c r="A45" s="233"/>
      <c r="F45" s="233"/>
      <c r="G45" s="235"/>
      <c r="H45" s="255"/>
      <c r="I45" s="235"/>
      <c r="J45" s="234"/>
      <c r="K45" s="234"/>
      <c r="L45" s="235"/>
      <c r="M45" s="235"/>
      <c r="N45" s="235"/>
      <c r="P45" s="236"/>
    </row>
    <row r="46" spans="1:16" s="213" customFormat="1" ht="32.1" customHeight="1" x14ac:dyDescent="0.25">
      <c r="A46" s="233"/>
      <c r="F46" s="233"/>
      <c r="G46" s="235"/>
      <c r="H46" s="255"/>
      <c r="I46" s="235"/>
      <c r="J46" s="234"/>
      <c r="K46" s="234"/>
      <c r="L46" s="235"/>
      <c r="M46" s="235"/>
      <c r="N46" s="235"/>
      <c r="P46" s="236"/>
    </row>
    <row r="47" spans="1:16" s="213" customFormat="1" ht="32.1" customHeight="1" x14ac:dyDescent="0.25">
      <c r="A47" s="233"/>
      <c r="F47" s="233"/>
      <c r="G47" s="235"/>
      <c r="H47" s="255"/>
      <c r="I47" s="235"/>
      <c r="J47" s="234"/>
      <c r="K47" s="234"/>
      <c r="L47" s="235"/>
      <c r="M47" s="235"/>
      <c r="N47" s="235"/>
      <c r="P47" s="236"/>
    </row>
    <row r="48" spans="1:16" s="213" customFormat="1" ht="32.1" customHeight="1" x14ac:dyDescent="0.25">
      <c r="A48" s="233"/>
      <c r="F48" s="233"/>
      <c r="G48" s="235"/>
      <c r="H48" s="255"/>
      <c r="I48" s="235"/>
      <c r="J48" s="234"/>
      <c r="K48" s="234"/>
      <c r="L48" s="235"/>
      <c r="M48" s="235"/>
      <c r="N48" s="235"/>
      <c r="P48" s="236"/>
    </row>
    <row r="49" spans="1:16" s="213" customFormat="1" ht="32.1" customHeight="1" x14ac:dyDescent="0.25">
      <c r="A49" s="233"/>
      <c r="F49" s="233"/>
      <c r="G49" s="235"/>
      <c r="H49" s="255"/>
      <c r="I49" s="235"/>
      <c r="J49" s="234"/>
      <c r="K49" s="234"/>
      <c r="L49" s="235"/>
      <c r="M49" s="235"/>
      <c r="N49" s="235"/>
      <c r="P49" s="236"/>
    </row>
    <row r="50" spans="1:16" s="213" customFormat="1" ht="32.1" customHeight="1" x14ac:dyDescent="0.25">
      <c r="A50" s="233"/>
      <c r="F50" s="233"/>
      <c r="G50" s="235"/>
      <c r="H50" s="255"/>
      <c r="I50" s="235"/>
      <c r="J50" s="234"/>
      <c r="K50" s="234"/>
      <c r="L50" s="235"/>
      <c r="M50" s="235"/>
      <c r="N50" s="235"/>
      <c r="P50" s="236"/>
    </row>
    <row r="51" spans="1:16" s="213" customFormat="1" ht="32.1" customHeight="1" x14ac:dyDescent="0.25">
      <c r="A51" s="233"/>
      <c r="F51" s="233"/>
      <c r="G51" s="235"/>
      <c r="H51" s="255"/>
      <c r="I51" s="235"/>
      <c r="J51" s="234"/>
      <c r="K51" s="234"/>
      <c r="L51" s="235"/>
      <c r="M51" s="235"/>
      <c r="N51" s="235"/>
      <c r="P51" s="236"/>
    </row>
    <row r="52" spans="1:16" s="213" customFormat="1" ht="32.1" customHeight="1" x14ac:dyDescent="0.25">
      <c r="A52" s="233"/>
      <c r="F52" s="233"/>
      <c r="G52" s="235"/>
      <c r="H52" s="255"/>
      <c r="I52" s="235"/>
      <c r="J52" s="234"/>
      <c r="K52" s="234"/>
      <c r="L52" s="235"/>
      <c r="M52" s="235"/>
      <c r="N52" s="235"/>
      <c r="P52" s="236"/>
    </row>
    <row r="53" spans="1:16" s="213" customFormat="1" ht="32.1" customHeight="1" x14ac:dyDescent="0.25">
      <c r="A53" s="233"/>
      <c r="F53" s="233"/>
      <c r="G53" s="235"/>
      <c r="H53" s="255"/>
      <c r="I53" s="235"/>
      <c r="J53" s="234"/>
      <c r="K53" s="234"/>
      <c r="L53" s="235"/>
      <c r="M53" s="235"/>
      <c r="N53" s="235"/>
      <c r="P53" s="236"/>
    </row>
    <row r="54" spans="1:16" s="213" customFormat="1" ht="32.1" customHeight="1" x14ac:dyDescent="0.25">
      <c r="A54" s="233"/>
      <c r="F54" s="233"/>
      <c r="G54" s="235"/>
      <c r="H54" s="255"/>
      <c r="I54" s="235"/>
      <c r="J54" s="234"/>
      <c r="K54" s="234"/>
      <c r="L54" s="235"/>
      <c r="M54" s="235"/>
      <c r="N54" s="235"/>
      <c r="P54" s="236"/>
    </row>
    <row r="55" spans="1:16" s="213" customFormat="1" ht="32.1" customHeight="1" x14ac:dyDescent="0.25">
      <c r="A55" s="233"/>
      <c r="F55" s="233"/>
      <c r="G55" s="235"/>
      <c r="H55" s="255"/>
      <c r="I55" s="235"/>
      <c r="J55" s="234"/>
      <c r="K55" s="234"/>
      <c r="L55" s="235"/>
      <c r="M55" s="235"/>
      <c r="N55" s="235"/>
      <c r="P55" s="236"/>
    </row>
    <row r="56" spans="1:16" s="213" customFormat="1" ht="32.1" customHeight="1" x14ac:dyDescent="0.25">
      <c r="A56" s="233"/>
      <c r="F56" s="233"/>
      <c r="G56" s="235"/>
      <c r="H56" s="255"/>
      <c r="I56" s="235"/>
      <c r="J56" s="234"/>
      <c r="K56" s="234"/>
      <c r="L56" s="235"/>
      <c r="M56" s="235"/>
      <c r="N56" s="235"/>
      <c r="P56" s="236"/>
    </row>
    <row r="57" spans="1:16" s="213" customFormat="1" ht="32.1" customHeight="1" x14ac:dyDescent="0.25">
      <c r="A57" s="233"/>
      <c r="F57" s="233"/>
      <c r="G57" s="235"/>
      <c r="H57" s="255"/>
      <c r="I57" s="235"/>
      <c r="J57" s="234"/>
      <c r="K57" s="234"/>
      <c r="L57" s="235"/>
      <c r="M57" s="235"/>
      <c r="N57" s="235"/>
      <c r="P57" s="236"/>
    </row>
    <row r="58" spans="1:16" s="213" customFormat="1" ht="32.1" customHeight="1" x14ac:dyDescent="0.25">
      <c r="A58" s="233"/>
      <c r="F58" s="233"/>
      <c r="G58" s="235"/>
      <c r="H58" s="255"/>
      <c r="I58" s="235"/>
      <c r="J58" s="234"/>
      <c r="K58" s="234"/>
      <c r="L58" s="235"/>
      <c r="M58" s="235"/>
      <c r="N58" s="235"/>
      <c r="P58" s="236"/>
    </row>
    <row r="59" spans="1:16" s="213" customFormat="1" ht="32.1" customHeight="1" x14ac:dyDescent="0.25">
      <c r="A59" s="233"/>
      <c r="F59" s="233"/>
      <c r="G59" s="235"/>
      <c r="H59" s="255"/>
      <c r="I59" s="235"/>
      <c r="J59" s="234"/>
      <c r="K59" s="234"/>
      <c r="L59" s="235"/>
      <c r="M59" s="235"/>
      <c r="N59" s="235"/>
      <c r="P59" s="236"/>
    </row>
    <row r="60" spans="1:16" s="213" customFormat="1" ht="32.1" customHeight="1" x14ac:dyDescent="0.25">
      <c r="A60" s="233"/>
      <c r="F60" s="233"/>
      <c r="G60" s="235"/>
      <c r="H60" s="255"/>
      <c r="I60" s="235"/>
      <c r="J60" s="234"/>
      <c r="K60" s="234"/>
      <c r="L60" s="235"/>
      <c r="M60" s="235"/>
      <c r="N60" s="235"/>
      <c r="P60" s="236"/>
    </row>
    <row r="61" spans="1:16" s="213" customFormat="1" ht="32.1" customHeight="1" x14ac:dyDescent="0.25">
      <c r="A61" s="233"/>
      <c r="F61" s="233"/>
      <c r="G61" s="235"/>
      <c r="H61" s="255"/>
      <c r="I61" s="235"/>
      <c r="J61" s="234"/>
      <c r="K61" s="234"/>
      <c r="L61" s="235"/>
      <c r="M61" s="235"/>
      <c r="N61" s="235"/>
      <c r="P61" s="236"/>
    </row>
    <row r="62" spans="1:16" s="213" customFormat="1" ht="32.1" customHeight="1" x14ac:dyDescent="0.25">
      <c r="A62" s="233"/>
      <c r="F62" s="233"/>
      <c r="G62" s="235"/>
      <c r="H62" s="255"/>
      <c r="I62" s="235"/>
      <c r="J62" s="234"/>
      <c r="K62" s="234"/>
      <c r="L62" s="235"/>
      <c r="M62" s="235"/>
      <c r="N62" s="235"/>
      <c r="P62" s="236"/>
    </row>
    <row r="63" spans="1:16" s="213" customFormat="1" ht="32.1" customHeight="1" x14ac:dyDescent="0.25">
      <c r="A63" s="233"/>
      <c r="F63" s="233"/>
      <c r="G63" s="235"/>
      <c r="H63" s="255"/>
      <c r="I63" s="235"/>
      <c r="J63" s="234"/>
      <c r="K63" s="234"/>
      <c r="L63" s="235"/>
      <c r="M63" s="235"/>
      <c r="N63" s="235"/>
      <c r="P63" s="236"/>
    </row>
    <row r="64" spans="1:16" s="213" customFormat="1" ht="32.1" customHeight="1" x14ac:dyDescent="0.25">
      <c r="A64" s="233"/>
      <c r="F64" s="233"/>
      <c r="G64" s="235"/>
      <c r="H64" s="255"/>
      <c r="I64" s="235"/>
      <c r="J64" s="234"/>
      <c r="K64" s="234"/>
      <c r="L64" s="235"/>
      <c r="M64" s="235"/>
      <c r="N64" s="235"/>
      <c r="P64" s="236"/>
    </row>
    <row r="65" spans="1:16" s="213" customFormat="1" ht="32.1" customHeight="1" x14ac:dyDescent="0.25">
      <c r="A65" s="233"/>
      <c r="F65" s="233"/>
      <c r="G65" s="235"/>
      <c r="H65" s="255"/>
      <c r="I65" s="235"/>
      <c r="J65" s="234"/>
      <c r="K65" s="234"/>
      <c r="L65" s="235"/>
      <c r="M65" s="235"/>
      <c r="N65" s="235"/>
      <c r="P65" s="236"/>
    </row>
    <row r="66" spans="1:16" s="213" customFormat="1" ht="32.1" customHeight="1" x14ac:dyDescent="0.25">
      <c r="A66" s="233"/>
      <c r="F66" s="233"/>
      <c r="G66" s="235"/>
      <c r="H66" s="255"/>
      <c r="I66" s="235"/>
      <c r="J66" s="234"/>
      <c r="K66" s="234"/>
      <c r="L66" s="235"/>
      <c r="M66" s="235"/>
      <c r="N66" s="235"/>
      <c r="P66" s="236"/>
    </row>
    <row r="67" spans="1:16" s="213" customFormat="1" ht="32.1" customHeight="1" x14ac:dyDescent="0.25">
      <c r="A67" s="233"/>
      <c r="F67" s="233"/>
      <c r="G67" s="235"/>
      <c r="H67" s="255"/>
      <c r="I67" s="235"/>
      <c r="J67" s="234"/>
      <c r="K67" s="234"/>
      <c r="L67" s="235"/>
      <c r="M67" s="235"/>
      <c r="N67" s="235"/>
      <c r="P67" s="236"/>
    </row>
    <row r="68" spans="1:16" s="213" customFormat="1" ht="32.1" customHeight="1" x14ac:dyDescent="0.25">
      <c r="A68" s="233"/>
      <c r="F68" s="233"/>
      <c r="G68" s="235"/>
      <c r="H68" s="255"/>
      <c r="I68" s="235"/>
      <c r="J68" s="234"/>
      <c r="K68" s="234"/>
      <c r="L68" s="235"/>
      <c r="M68" s="235"/>
      <c r="N68" s="235"/>
      <c r="P68" s="236"/>
    </row>
    <row r="69" spans="1:16" s="213" customFormat="1" ht="32.1" customHeight="1" x14ac:dyDescent="0.25">
      <c r="A69" s="233"/>
      <c r="F69" s="233"/>
      <c r="G69" s="235"/>
      <c r="H69" s="255"/>
      <c r="I69" s="235"/>
      <c r="J69" s="234"/>
      <c r="K69" s="234"/>
      <c r="L69" s="235"/>
      <c r="M69" s="235"/>
      <c r="N69" s="235"/>
      <c r="P69" s="236"/>
    </row>
    <row r="70" spans="1:16" s="213" customFormat="1" ht="32.1" customHeight="1" x14ac:dyDescent="0.25">
      <c r="A70" s="233"/>
      <c r="F70" s="233"/>
      <c r="G70" s="235"/>
      <c r="H70" s="255"/>
      <c r="I70" s="235"/>
      <c r="J70" s="234"/>
      <c r="K70" s="234"/>
      <c r="L70" s="235"/>
      <c r="M70" s="235"/>
      <c r="N70" s="235"/>
      <c r="P70" s="236"/>
    </row>
    <row r="71" spans="1:16" s="213" customFormat="1" ht="32.1" customHeight="1" x14ac:dyDescent="0.25">
      <c r="A71" s="233"/>
      <c r="F71" s="233"/>
      <c r="G71" s="235"/>
      <c r="H71" s="255"/>
      <c r="I71" s="235"/>
      <c r="J71" s="234"/>
      <c r="K71" s="234"/>
      <c r="L71" s="235"/>
      <c r="M71" s="235"/>
      <c r="N71" s="235"/>
      <c r="P71" s="236"/>
    </row>
    <row r="72" spans="1:16" s="213" customFormat="1" ht="32.1" customHeight="1" x14ac:dyDescent="0.25">
      <c r="A72" s="233"/>
      <c r="F72" s="233"/>
      <c r="G72" s="235"/>
      <c r="H72" s="255"/>
      <c r="I72" s="235"/>
      <c r="J72" s="234"/>
      <c r="K72" s="234"/>
      <c r="L72" s="235"/>
      <c r="M72" s="235"/>
      <c r="N72" s="235"/>
      <c r="P72" s="236"/>
    </row>
    <row r="73" spans="1:16" s="213" customFormat="1" ht="32.1" customHeight="1" x14ac:dyDescent="0.25">
      <c r="A73" s="233"/>
      <c r="F73" s="233"/>
      <c r="G73" s="235"/>
      <c r="H73" s="255"/>
      <c r="I73" s="235"/>
      <c r="J73" s="234"/>
      <c r="K73" s="234"/>
      <c r="L73" s="235"/>
      <c r="M73" s="235"/>
      <c r="N73" s="235"/>
      <c r="P73" s="236"/>
    </row>
    <row r="74" spans="1:16" s="213" customFormat="1" ht="32.1" customHeight="1" x14ac:dyDescent="0.25">
      <c r="A74" s="233"/>
      <c r="F74" s="233"/>
      <c r="G74" s="235"/>
      <c r="H74" s="255"/>
      <c r="I74" s="235"/>
      <c r="J74" s="234"/>
      <c r="K74" s="234"/>
      <c r="L74" s="235"/>
      <c r="M74" s="235"/>
      <c r="N74" s="235"/>
      <c r="P74" s="236"/>
    </row>
    <row r="75" spans="1:16" s="213" customFormat="1" ht="32.1" customHeight="1" x14ac:dyDescent="0.25">
      <c r="A75" s="233"/>
      <c r="F75" s="233"/>
      <c r="G75" s="235"/>
      <c r="H75" s="255"/>
      <c r="I75" s="235"/>
      <c r="J75" s="234"/>
      <c r="K75" s="234"/>
      <c r="L75" s="235"/>
      <c r="M75" s="235"/>
      <c r="N75" s="235"/>
      <c r="P75" s="236"/>
    </row>
    <row r="76" spans="1:16" s="213" customFormat="1" ht="32.1" customHeight="1" x14ac:dyDescent="0.25">
      <c r="A76" s="233"/>
      <c r="F76" s="233"/>
      <c r="G76" s="235"/>
      <c r="H76" s="255"/>
      <c r="I76" s="235"/>
      <c r="J76" s="234"/>
      <c r="K76" s="234"/>
      <c r="L76" s="235"/>
      <c r="M76" s="235"/>
      <c r="N76" s="235"/>
      <c r="P76" s="236"/>
    </row>
    <row r="77" spans="1:16" s="213" customFormat="1" ht="32.1" customHeight="1" x14ac:dyDescent="0.25">
      <c r="A77" s="233"/>
      <c r="F77" s="233"/>
      <c r="G77" s="235"/>
      <c r="H77" s="255"/>
      <c r="I77" s="235"/>
      <c r="J77" s="234"/>
      <c r="K77" s="234"/>
      <c r="L77" s="235"/>
      <c r="M77" s="235"/>
      <c r="N77" s="235"/>
      <c r="P77" s="236"/>
    </row>
    <row r="78" spans="1:16" s="213" customFormat="1" ht="32.1" customHeight="1" x14ac:dyDescent="0.25">
      <c r="A78" s="233"/>
      <c r="F78" s="233"/>
      <c r="G78" s="235"/>
      <c r="H78" s="255"/>
      <c r="I78" s="235"/>
      <c r="J78" s="234"/>
      <c r="K78" s="234"/>
      <c r="L78" s="235"/>
      <c r="M78" s="235"/>
      <c r="N78" s="235"/>
      <c r="P78" s="236"/>
    </row>
    <row r="79" spans="1:16" s="213" customFormat="1" ht="32.1" customHeight="1" x14ac:dyDescent="0.25">
      <c r="A79" s="233"/>
      <c r="F79" s="233"/>
      <c r="G79" s="235"/>
      <c r="H79" s="255"/>
      <c r="I79" s="235"/>
      <c r="J79" s="234"/>
      <c r="K79" s="234"/>
      <c r="L79" s="235"/>
      <c r="M79" s="235"/>
      <c r="N79" s="235"/>
      <c r="P79" s="236"/>
    </row>
    <row r="80" spans="1:16" s="213" customFormat="1" ht="32.1" customHeight="1" x14ac:dyDescent="0.25">
      <c r="A80" s="233"/>
      <c r="F80" s="233"/>
      <c r="G80" s="235"/>
      <c r="H80" s="255"/>
      <c r="I80" s="235"/>
      <c r="J80" s="234"/>
      <c r="K80" s="234"/>
      <c r="L80" s="235"/>
      <c r="M80" s="235"/>
      <c r="N80" s="235"/>
      <c r="P80" s="236"/>
    </row>
    <row r="81" spans="1:16" s="213" customFormat="1" ht="32.1" customHeight="1" x14ac:dyDescent="0.25">
      <c r="A81" s="233"/>
      <c r="F81" s="233"/>
      <c r="G81" s="235"/>
      <c r="H81" s="255"/>
      <c r="I81" s="235"/>
      <c r="J81" s="234"/>
      <c r="K81" s="234"/>
      <c r="L81" s="235"/>
      <c r="M81" s="235"/>
      <c r="N81" s="235"/>
      <c r="P81" s="236"/>
    </row>
    <row r="82" spans="1:16" s="213" customFormat="1" ht="32.1" customHeight="1" x14ac:dyDescent="0.25">
      <c r="A82" s="233"/>
      <c r="F82" s="233"/>
      <c r="G82" s="235"/>
      <c r="H82" s="255"/>
      <c r="I82" s="235"/>
      <c r="J82" s="234"/>
      <c r="K82" s="234"/>
      <c r="L82" s="235"/>
      <c r="M82" s="235"/>
      <c r="N82" s="235"/>
      <c r="P82" s="236"/>
    </row>
    <row r="83" spans="1:16" s="213" customFormat="1" ht="32.1" customHeight="1" x14ac:dyDescent="0.25">
      <c r="A83" s="233"/>
      <c r="F83" s="233"/>
      <c r="G83" s="235"/>
      <c r="H83" s="255"/>
      <c r="I83" s="235"/>
      <c r="J83" s="234"/>
      <c r="K83" s="234"/>
      <c r="L83" s="235"/>
      <c r="M83" s="235"/>
      <c r="N83" s="235"/>
      <c r="P83" s="236"/>
    </row>
    <row r="84" spans="1:16" s="213" customFormat="1" ht="32.1" customHeight="1" x14ac:dyDescent="0.25">
      <c r="A84" s="233"/>
      <c r="F84" s="233"/>
      <c r="G84" s="235"/>
      <c r="H84" s="255"/>
      <c r="I84" s="235"/>
      <c r="J84" s="234"/>
      <c r="K84" s="234"/>
      <c r="L84" s="235"/>
      <c r="M84" s="235"/>
      <c r="N84" s="235"/>
      <c r="P84" s="236"/>
    </row>
    <row r="85" spans="1:16" s="213" customFormat="1" ht="32.1" customHeight="1" x14ac:dyDescent="0.25">
      <c r="A85" s="233"/>
      <c r="F85" s="233"/>
      <c r="G85" s="235"/>
      <c r="H85" s="255"/>
      <c r="I85" s="235"/>
      <c r="J85" s="234"/>
      <c r="K85" s="234"/>
      <c r="L85" s="235"/>
      <c r="M85" s="235"/>
      <c r="N85" s="235"/>
      <c r="P85" s="236"/>
    </row>
    <row r="86" spans="1:16" s="213" customFormat="1" ht="32.1" customHeight="1" x14ac:dyDescent="0.25">
      <c r="A86" s="233"/>
      <c r="F86" s="233"/>
      <c r="G86" s="235"/>
      <c r="H86" s="255"/>
      <c r="I86" s="235"/>
      <c r="J86" s="234"/>
      <c r="K86" s="234"/>
      <c r="L86" s="235"/>
      <c r="M86" s="235"/>
      <c r="N86" s="235"/>
      <c r="P86" s="236"/>
    </row>
    <row r="87" spans="1:16" s="213" customFormat="1" ht="32.1" customHeight="1" x14ac:dyDescent="0.25">
      <c r="A87" s="233"/>
      <c r="F87" s="233"/>
      <c r="G87" s="235"/>
      <c r="H87" s="255"/>
      <c r="I87" s="235"/>
      <c r="J87" s="234"/>
      <c r="K87" s="234"/>
      <c r="L87" s="235"/>
      <c r="M87" s="235"/>
      <c r="N87" s="235"/>
      <c r="P87" s="236"/>
    </row>
    <row r="88" spans="1:16" s="213" customFormat="1" ht="32.1" customHeight="1" x14ac:dyDescent="0.25">
      <c r="A88" s="233"/>
      <c r="F88" s="233"/>
      <c r="G88" s="235"/>
      <c r="H88" s="255"/>
      <c r="I88" s="235"/>
      <c r="J88" s="234"/>
      <c r="K88" s="234"/>
      <c r="L88" s="235"/>
      <c r="M88" s="235"/>
      <c r="N88" s="235"/>
      <c r="P88" s="236"/>
    </row>
    <row r="89" spans="1:16" s="213" customFormat="1" ht="32.1" customHeight="1" x14ac:dyDescent="0.25">
      <c r="A89" s="233"/>
      <c r="F89" s="233"/>
      <c r="G89" s="235"/>
      <c r="H89" s="255"/>
      <c r="I89" s="235"/>
      <c r="J89" s="234"/>
      <c r="K89" s="234"/>
      <c r="L89" s="235"/>
      <c r="M89" s="235"/>
      <c r="N89" s="235"/>
      <c r="P89" s="236"/>
    </row>
    <row r="90" spans="1:16" s="213" customFormat="1" ht="32.1" customHeight="1" x14ac:dyDescent="0.25">
      <c r="A90" s="233"/>
      <c r="F90" s="233"/>
      <c r="G90" s="235"/>
      <c r="H90" s="255"/>
      <c r="I90" s="235"/>
      <c r="J90" s="234"/>
      <c r="K90" s="234"/>
      <c r="L90" s="235"/>
      <c r="M90" s="235"/>
      <c r="N90" s="235"/>
      <c r="P90" s="236"/>
    </row>
    <row r="91" spans="1:16" s="213" customFormat="1" ht="32.1" customHeight="1" x14ac:dyDescent="0.25">
      <c r="A91" s="233"/>
      <c r="F91" s="233"/>
      <c r="G91" s="235"/>
      <c r="H91" s="255"/>
      <c r="I91" s="235"/>
      <c r="J91" s="234"/>
      <c r="K91" s="234"/>
      <c r="L91" s="235"/>
      <c r="M91" s="235"/>
      <c r="N91" s="235"/>
      <c r="P91" s="236"/>
    </row>
    <row r="92" spans="1:16" s="213" customFormat="1" ht="32.1" customHeight="1" x14ac:dyDescent="0.25">
      <c r="A92" s="233"/>
      <c r="F92" s="233"/>
      <c r="G92" s="235"/>
      <c r="H92" s="255"/>
      <c r="I92" s="235"/>
      <c r="J92" s="234"/>
      <c r="K92" s="234"/>
      <c r="L92" s="235"/>
      <c r="M92" s="235"/>
      <c r="N92" s="235"/>
      <c r="P92" s="236"/>
    </row>
    <row r="93" spans="1:16" s="213" customFormat="1" ht="32.1" customHeight="1" x14ac:dyDescent="0.25">
      <c r="A93" s="233"/>
      <c r="F93" s="233"/>
      <c r="G93" s="235"/>
      <c r="H93" s="255"/>
      <c r="I93" s="235"/>
      <c r="J93" s="234"/>
      <c r="K93" s="234"/>
      <c r="L93" s="235"/>
      <c r="M93" s="235"/>
      <c r="N93" s="235"/>
      <c r="P93" s="236"/>
    </row>
    <row r="94" spans="1:16" s="213" customFormat="1" ht="32.1" customHeight="1" x14ac:dyDescent="0.25">
      <c r="A94" s="233"/>
      <c r="F94" s="233"/>
      <c r="G94" s="235"/>
      <c r="H94" s="255"/>
      <c r="I94" s="235"/>
      <c r="J94" s="234"/>
      <c r="K94" s="234"/>
      <c r="L94" s="235"/>
      <c r="M94" s="235"/>
      <c r="N94" s="235"/>
      <c r="P94" s="236"/>
    </row>
    <row r="95" spans="1:16" s="213" customFormat="1" ht="32.1" customHeight="1" x14ac:dyDescent="0.25">
      <c r="A95" s="233"/>
      <c r="F95" s="233"/>
      <c r="G95" s="235"/>
      <c r="H95" s="255"/>
      <c r="I95" s="235"/>
      <c r="J95" s="234"/>
      <c r="K95" s="234"/>
      <c r="L95" s="235"/>
      <c r="M95" s="235"/>
      <c r="N95" s="235"/>
      <c r="P95" s="236"/>
    </row>
    <row r="96" spans="1:16" s="213" customFormat="1" ht="32.1" customHeight="1" x14ac:dyDescent="0.25">
      <c r="A96" s="233"/>
      <c r="F96" s="233"/>
      <c r="G96" s="235"/>
      <c r="H96" s="255"/>
      <c r="I96" s="235"/>
      <c r="J96" s="234"/>
      <c r="K96" s="234"/>
      <c r="L96" s="235"/>
      <c r="M96" s="235"/>
      <c r="N96" s="235"/>
      <c r="P96" s="236"/>
    </row>
    <row r="97" spans="1:16" s="213" customFormat="1" ht="32.1" customHeight="1" x14ac:dyDescent="0.25">
      <c r="A97" s="233"/>
      <c r="F97" s="233"/>
      <c r="G97" s="235"/>
      <c r="H97" s="255"/>
      <c r="I97" s="235"/>
      <c r="J97" s="234"/>
      <c r="K97" s="234"/>
      <c r="L97" s="235"/>
      <c r="M97" s="235"/>
      <c r="N97" s="235"/>
      <c r="P97" s="236"/>
    </row>
    <row r="98" spans="1:16" s="213" customFormat="1" ht="32.1" customHeight="1" x14ac:dyDescent="0.25">
      <c r="A98" s="233"/>
      <c r="F98" s="233"/>
      <c r="G98" s="235"/>
      <c r="H98" s="255"/>
      <c r="I98" s="235"/>
      <c r="J98" s="234"/>
      <c r="K98" s="234"/>
      <c r="L98" s="235"/>
      <c r="M98" s="235"/>
      <c r="N98" s="235"/>
      <c r="P98" s="236"/>
    </row>
    <row r="99" spans="1:16" s="213" customFormat="1" ht="32.1" customHeight="1" x14ac:dyDescent="0.25">
      <c r="A99" s="233"/>
      <c r="F99" s="233"/>
      <c r="G99" s="235"/>
      <c r="H99" s="255"/>
      <c r="I99" s="235"/>
      <c r="J99" s="234"/>
      <c r="K99" s="234"/>
      <c r="L99" s="235"/>
      <c r="M99" s="235"/>
      <c r="N99" s="235"/>
      <c r="P99" s="236"/>
    </row>
    <row r="100" spans="1:16" s="213" customFormat="1" ht="32.1" customHeight="1" x14ac:dyDescent="0.25">
      <c r="A100" s="233"/>
      <c r="F100" s="233"/>
      <c r="G100" s="235"/>
      <c r="H100" s="255"/>
      <c r="I100" s="235"/>
      <c r="J100" s="234"/>
      <c r="K100" s="234"/>
      <c r="L100" s="235"/>
      <c r="M100" s="235"/>
      <c r="N100" s="235"/>
      <c r="P100" s="236"/>
    </row>
    <row r="101" spans="1:16" s="213" customFormat="1" ht="32.1" customHeight="1" x14ac:dyDescent="0.25">
      <c r="A101" s="233"/>
      <c r="F101" s="233"/>
      <c r="G101" s="235"/>
      <c r="H101" s="255"/>
      <c r="I101" s="235"/>
      <c r="J101" s="234"/>
      <c r="K101" s="234"/>
      <c r="L101" s="235"/>
      <c r="M101" s="235"/>
      <c r="N101" s="235"/>
      <c r="P101" s="236"/>
    </row>
    <row r="102" spans="1:16" s="213" customFormat="1" ht="32.1" customHeight="1" x14ac:dyDescent="0.25">
      <c r="A102" s="233"/>
      <c r="F102" s="233"/>
      <c r="G102" s="235"/>
      <c r="H102" s="255"/>
      <c r="I102" s="235"/>
      <c r="J102" s="234"/>
      <c r="K102" s="234"/>
      <c r="L102" s="235"/>
      <c r="M102" s="235"/>
      <c r="N102" s="235"/>
      <c r="P102" s="236"/>
    </row>
    <row r="103" spans="1:16" s="213" customFormat="1" ht="32.1" customHeight="1" x14ac:dyDescent="0.25">
      <c r="A103" s="233"/>
      <c r="F103" s="233"/>
      <c r="G103" s="235"/>
      <c r="H103" s="255"/>
      <c r="I103" s="235"/>
      <c r="J103" s="234"/>
      <c r="K103" s="234"/>
      <c r="L103" s="235"/>
      <c r="M103" s="235"/>
      <c r="N103" s="235"/>
      <c r="P103" s="236"/>
    </row>
    <row r="104" spans="1:16" s="213" customFormat="1" ht="32.1" customHeight="1" x14ac:dyDescent="0.25">
      <c r="A104" s="233"/>
      <c r="F104" s="233"/>
      <c r="G104" s="235"/>
      <c r="H104" s="255"/>
      <c r="I104" s="235"/>
      <c r="J104" s="234"/>
      <c r="K104" s="234"/>
      <c r="L104" s="235"/>
      <c r="M104" s="235"/>
      <c r="N104" s="235"/>
      <c r="P104" s="236"/>
    </row>
    <row r="105" spans="1:16" s="213" customFormat="1" ht="32.1" customHeight="1" x14ac:dyDescent="0.25">
      <c r="A105" s="233"/>
      <c r="F105" s="233"/>
      <c r="G105" s="235"/>
      <c r="H105" s="255"/>
      <c r="I105" s="235"/>
      <c r="J105" s="234"/>
      <c r="K105" s="234"/>
      <c r="L105" s="235"/>
      <c r="M105" s="235"/>
      <c r="N105" s="235"/>
      <c r="P105" s="236"/>
    </row>
    <row r="106" spans="1:16" s="213" customFormat="1" ht="32.1" customHeight="1" x14ac:dyDescent="0.25">
      <c r="A106" s="233"/>
      <c r="F106" s="233"/>
      <c r="G106" s="235"/>
      <c r="H106" s="255"/>
      <c r="I106" s="235"/>
      <c r="J106" s="234"/>
      <c r="K106" s="234"/>
      <c r="L106" s="235"/>
      <c r="M106" s="235"/>
      <c r="N106" s="235"/>
      <c r="P106" s="236"/>
    </row>
    <row r="107" spans="1:16" s="213" customFormat="1" ht="32.1" customHeight="1" x14ac:dyDescent="0.25">
      <c r="A107" s="233"/>
      <c r="F107" s="233"/>
      <c r="G107" s="235"/>
      <c r="H107" s="255"/>
      <c r="I107" s="235"/>
      <c r="J107" s="234"/>
      <c r="K107" s="234"/>
      <c r="L107" s="235"/>
      <c r="M107" s="235"/>
      <c r="N107" s="235"/>
      <c r="P107" s="236"/>
    </row>
    <row r="108" spans="1:16" s="213" customFormat="1" ht="32.1" customHeight="1" x14ac:dyDescent="0.25">
      <c r="A108" s="233"/>
      <c r="F108" s="233"/>
      <c r="G108" s="235"/>
      <c r="H108" s="255"/>
      <c r="I108" s="235"/>
      <c r="J108" s="234"/>
      <c r="K108" s="234"/>
      <c r="L108" s="235"/>
      <c r="M108" s="235"/>
      <c r="N108" s="235"/>
      <c r="P108" s="236"/>
    </row>
    <row r="109" spans="1:16" s="213" customFormat="1" ht="32.1" customHeight="1" x14ac:dyDescent="0.25">
      <c r="A109" s="233"/>
      <c r="F109" s="233"/>
      <c r="G109" s="235"/>
      <c r="H109" s="255"/>
      <c r="I109" s="235"/>
      <c r="J109" s="234"/>
      <c r="K109" s="234"/>
      <c r="L109" s="235"/>
      <c r="M109" s="235"/>
      <c r="N109" s="235"/>
      <c r="P109" s="236"/>
    </row>
    <row r="110" spans="1:16" s="213" customFormat="1" ht="32.1" customHeight="1" x14ac:dyDescent="0.25">
      <c r="A110" s="233"/>
      <c r="F110" s="233"/>
      <c r="G110" s="235"/>
      <c r="H110" s="255"/>
      <c r="I110" s="235"/>
      <c r="J110" s="234"/>
      <c r="K110" s="234"/>
      <c r="L110" s="235"/>
      <c r="M110" s="235"/>
      <c r="N110" s="235"/>
      <c r="P110" s="236"/>
    </row>
    <row r="111" spans="1:16" s="213" customFormat="1" ht="32.1" customHeight="1" x14ac:dyDescent="0.25">
      <c r="A111" s="233"/>
      <c r="F111" s="233"/>
      <c r="G111" s="235"/>
      <c r="H111" s="255"/>
      <c r="I111" s="235"/>
      <c r="J111" s="234"/>
      <c r="K111" s="234"/>
      <c r="L111" s="235"/>
      <c r="M111" s="235"/>
      <c r="N111" s="235"/>
      <c r="P111" s="236"/>
    </row>
    <row r="112" spans="1:16" s="213" customFormat="1" ht="32.1" customHeight="1" x14ac:dyDescent="0.25">
      <c r="A112" s="233"/>
      <c r="F112" s="233"/>
      <c r="G112" s="235"/>
      <c r="H112" s="255"/>
      <c r="I112" s="235"/>
      <c r="J112" s="234"/>
      <c r="K112" s="234"/>
      <c r="L112" s="235"/>
      <c r="M112" s="235"/>
      <c r="N112" s="235"/>
      <c r="P112" s="236"/>
    </row>
    <row r="113" spans="1:16" s="213" customFormat="1" ht="32.1" customHeight="1" x14ac:dyDescent="0.25">
      <c r="A113" s="233"/>
      <c r="F113" s="233"/>
      <c r="G113" s="235"/>
      <c r="H113" s="255"/>
      <c r="I113" s="235"/>
      <c r="J113" s="234"/>
      <c r="K113" s="234"/>
      <c r="L113" s="235"/>
      <c r="M113" s="235"/>
      <c r="N113" s="235"/>
      <c r="P113" s="236"/>
    </row>
    <row r="114" spans="1:16" s="213" customFormat="1" ht="32.1" customHeight="1" x14ac:dyDescent="0.25">
      <c r="A114" s="233"/>
      <c r="F114" s="233"/>
      <c r="G114" s="235"/>
      <c r="H114" s="255"/>
      <c r="I114" s="235"/>
      <c r="J114" s="234"/>
      <c r="K114" s="234"/>
      <c r="L114" s="235"/>
      <c r="M114" s="235"/>
      <c r="N114" s="235"/>
      <c r="P114" s="236"/>
    </row>
    <row r="115" spans="1:16" s="213" customFormat="1" ht="32.1" customHeight="1" x14ac:dyDescent="0.25">
      <c r="A115" s="233"/>
      <c r="F115" s="233"/>
      <c r="G115" s="235"/>
      <c r="H115" s="255"/>
      <c r="I115" s="235"/>
      <c r="J115" s="234"/>
      <c r="K115" s="234"/>
      <c r="L115" s="235"/>
      <c r="M115" s="235"/>
      <c r="N115" s="235"/>
      <c r="P115" s="236"/>
    </row>
    <row r="116" spans="1:16" s="213" customFormat="1" ht="32.1" customHeight="1" x14ac:dyDescent="0.25">
      <c r="A116" s="233"/>
      <c r="F116" s="233"/>
      <c r="G116" s="235"/>
      <c r="H116" s="255"/>
      <c r="I116" s="235"/>
      <c r="J116" s="234"/>
      <c r="K116" s="234"/>
      <c r="L116" s="235"/>
      <c r="M116" s="235"/>
      <c r="N116" s="235"/>
      <c r="P116" s="236"/>
    </row>
    <row r="117" spans="1:16" s="213" customFormat="1" ht="32.1" customHeight="1" x14ac:dyDescent="0.25">
      <c r="A117" s="233"/>
      <c r="F117" s="233"/>
      <c r="G117" s="235"/>
      <c r="H117" s="255"/>
      <c r="I117" s="235"/>
      <c r="J117" s="234"/>
      <c r="K117" s="234"/>
      <c r="L117" s="235"/>
      <c r="M117" s="235"/>
      <c r="N117" s="235"/>
      <c r="P117" s="236"/>
    </row>
    <row r="118" spans="1:16" s="213" customFormat="1" ht="32.1" customHeight="1" x14ac:dyDescent="0.25">
      <c r="A118" s="233"/>
      <c r="F118" s="233"/>
      <c r="G118" s="235"/>
      <c r="H118" s="255"/>
      <c r="I118" s="235"/>
      <c r="J118" s="234"/>
      <c r="K118" s="234"/>
      <c r="L118" s="235"/>
      <c r="M118" s="235"/>
      <c r="N118" s="235"/>
      <c r="P118" s="236"/>
    </row>
    <row r="119" spans="1:16" s="213" customFormat="1" ht="32.1" customHeight="1" x14ac:dyDescent="0.25">
      <c r="A119" s="233"/>
      <c r="F119" s="233"/>
      <c r="G119" s="235"/>
      <c r="H119" s="255"/>
      <c r="I119" s="235"/>
      <c r="J119" s="234"/>
      <c r="K119" s="234"/>
      <c r="L119" s="235"/>
      <c r="M119" s="235"/>
      <c r="N119" s="235"/>
      <c r="P119" s="236"/>
    </row>
    <row r="120" spans="1:16" s="213" customFormat="1" ht="32.1" customHeight="1" x14ac:dyDescent="0.25">
      <c r="A120" s="233"/>
      <c r="F120" s="233"/>
      <c r="G120" s="235"/>
      <c r="H120" s="255"/>
      <c r="I120" s="235"/>
      <c r="J120" s="234"/>
      <c r="K120" s="234"/>
      <c r="L120" s="235"/>
      <c r="M120" s="235"/>
      <c r="N120" s="235"/>
      <c r="P120" s="236"/>
    </row>
    <row r="121" spans="1:16" s="213" customFormat="1" ht="32.1" customHeight="1" x14ac:dyDescent="0.25">
      <c r="A121" s="233"/>
      <c r="F121" s="233"/>
      <c r="G121" s="235"/>
      <c r="H121" s="255"/>
      <c r="I121" s="235"/>
      <c r="J121" s="234"/>
      <c r="K121" s="234"/>
      <c r="L121" s="235"/>
      <c r="M121" s="235"/>
      <c r="N121" s="235"/>
      <c r="P121" s="236"/>
    </row>
    <row r="122" spans="1:16" s="213" customFormat="1" ht="32.1" customHeight="1" x14ac:dyDescent="0.25">
      <c r="A122" s="233"/>
      <c r="F122" s="233"/>
      <c r="G122" s="235"/>
      <c r="H122" s="255"/>
      <c r="I122" s="235"/>
      <c r="J122" s="234"/>
      <c r="K122" s="234"/>
      <c r="L122" s="235"/>
      <c r="M122" s="235"/>
      <c r="N122" s="235"/>
      <c r="P122" s="236"/>
    </row>
    <row r="123" spans="1:16" s="213" customFormat="1" ht="32.1" customHeight="1" x14ac:dyDescent="0.25">
      <c r="A123" s="233"/>
      <c r="F123" s="233"/>
      <c r="G123" s="235"/>
      <c r="H123" s="255"/>
      <c r="I123" s="235"/>
      <c r="J123" s="234"/>
      <c r="K123" s="234"/>
      <c r="L123" s="235"/>
      <c r="M123" s="235"/>
      <c r="N123" s="235"/>
      <c r="P123" s="236"/>
    </row>
    <row r="124" spans="1:16" s="213" customFormat="1" ht="32.1" customHeight="1" x14ac:dyDescent="0.25">
      <c r="A124" s="233"/>
      <c r="F124" s="233"/>
      <c r="G124" s="235"/>
      <c r="H124" s="255"/>
      <c r="I124" s="235"/>
      <c r="J124" s="234"/>
      <c r="K124" s="234"/>
      <c r="L124" s="235"/>
      <c r="M124" s="235"/>
      <c r="N124" s="235"/>
      <c r="P124" s="236"/>
    </row>
    <row r="125" spans="1:16" s="213" customFormat="1" ht="32.1" customHeight="1" x14ac:dyDescent="0.25">
      <c r="A125" s="233"/>
      <c r="F125" s="233"/>
      <c r="G125" s="235"/>
      <c r="H125" s="255"/>
      <c r="I125" s="235"/>
      <c r="J125" s="234"/>
      <c r="K125" s="234"/>
      <c r="L125" s="235"/>
      <c r="M125" s="235"/>
      <c r="N125" s="235"/>
      <c r="P125" s="236"/>
    </row>
    <row r="126" spans="1:16" s="213" customFormat="1" ht="32.1" customHeight="1" x14ac:dyDescent="0.25">
      <c r="A126" s="233"/>
      <c r="F126" s="233"/>
      <c r="G126" s="235"/>
      <c r="H126" s="255"/>
      <c r="I126" s="235"/>
      <c r="J126" s="234"/>
      <c r="K126" s="234"/>
      <c r="L126" s="235"/>
      <c r="M126" s="235"/>
      <c r="N126" s="235"/>
      <c r="P126" s="236"/>
    </row>
    <row r="127" spans="1:16" s="213" customFormat="1" ht="32.1" customHeight="1" x14ac:dyDescent="0.25">
      <c r="A127" s="233"/>
      <c r="F127" s="233"/>
      <c r="G127" s="235"/>
      <c r="H127" s="255"/>
      <c r="I127" s="235"/>
      <c r="J127" s="234"/>
      <c r="K127" s="234"/>
      <c r="L127" s="235"/>
      <c r="M127" s="235"/>
      <c r="N127" s="235"/>
      <c r="P127" s="236"/>
    </row>
    <row r="128" spans="1:16" s="213" customFormat="1" ht="32.1" customHeight="1" x14ac:dyDescent="0.25">
      <c r="A128" s="233"/>
      <c r="F128" s="233"/>
      <c r="G128" s="235"/>
      <c r="H128" s="255"/>
      <c r="I128" s="235"/>
      <c r="J128" s="234"/>
      <c r="K128" s="234"/>
      <c r="L128" s="235"/>
      <c r="M128" s="235"/>
      <c r="N128" s="235"/>
      <c r="P128" s="236"/>
    </row>
    <row r="129" spans="1:16" s="213" customFormat="1" ht="32.1" customHeight="1" x14ac:dyDescent="0.25">
      <c r="A129" s="233"/>
      <c r="F129" s="233"/>
      <c r="G129" s="235"/>
      <c r="H129" s="255"/>
      <c r="I129" s="235"/>
      <c r="J129" s="234"/>
      <c r="K129" s="234"/>
      <c r="L129" s="235"/>
      <c r="M129" s="235"/>
      <c r="N129" s="235"/>
      <c r="P129" s="236"/>
    </row>
    <row r="130" spans="1:16" s="213" customFormat="1" ht="32.1" customHeight="1" x14ac:dyDescent="0.25">
      <c r="A130" s="233"/>
      <c r="F130" s="233"/>
      <c r="G130" s="235"/>
      <c r="H130" s="255"/>
      <c r="I130" s="235"/>
      <c r="J130" s="234"/>
      <c r="K130" s="234"/>
      <c r="L130" s="235"/>
      <c r="M130" s="235"/>
      <c r="N130" s="235"/>
      <c r="P130" s="236"/>
    </row>
    <row r="131" spans="1:16" s="213" customFormat="1" ht="32.1" customHeight="1" x14ac:dyDescent="0.25">
      <c r="A131" s="233"/>
      <c r="F131" s="233"/>
      <c r="G131" s="235"/>
      <c r="H131" s="255"/>
      <c r="I131" s="235"/>
      <c r="J131" s="234"/>
      <c r="K131" s="234"/>
      <c r="L131" s="235"/>
      <c r="M131" s="235"/>
      <c r="N131" s="235"/>
      <c r="P131" s="236"/>
    </row>
    <row r="132" spans="1:16" s="213" customFormat="1" ht="32.1" customHeight="1" x14ac:dyDescent="0.25">
      <c r="A132" s="233"/>
      <c r="F132" s="233"/>
      <c r="G132" s="235"/>
      <c r="H132" s="255"/>
      <c r="I132" s="235"/>
      <c r="J132" s="234"/>
      <c r="K132" s="234"/>
      <c r="L132" s="235"/>
      <c r="M132" s="235"/>
      <c r="N132" s="235"/>
      <c r="P132" s="236"/>
    </row>
    <row r="133" spans="1:16" s="213" customFormat="1" ht="32.1" customHeight="1" x14ac:dyDescent="0.25">
      <c r="A133" s="233"/>
      <c r="F133" s="233"/>
      <c r="G133" s="235"/>
      <c r="H133" s="255"/>
      <c r="I133" s="235"/>
      <c r="J133" s="234"/>
      <c r="K133" s="234"/>
      <c r="L133" s="235"/>
      <c r="M133" s="235"/>
      <c r="N133" s="235"/>
      <c r="P133" s="236"/>
    </row>
    <row r="134" spans="1:16" s="213" customFormat="1" ht="32.1" customHeight="1" x14ac:dyDescent="0.25">
      <c r="A134" s="233"/>
      <c r="F134" s="233"/>
      <c r="G134" s="235"/>
      <c r="H134" s="255"/>
      <c r="I134" s="235"/>
      <c r="J134" s="234"/>
      <c r="K134" s="234"/>
      <c r="L134" s="235"/>
      <c r="M134" s="235"/>
      <c r="N134" s="235"/>
      <c r="P134" s="236"/>
    </row>
    <row r="135" spans="1:16" s="213" customFormat="1" ht="32.1" customHeight="1" x14ac:dyDescent="0.25">
      <c r="A135" s="233"/>
      <c r="F135" s="233"/>
      <c r="G135" s="235"/>
      <c r="H135" s="255"/>
      <c r="I135" s="235"/>
      <c r="J135" s="234"/>
      <c r="K135" s="234"/>
      <c r="L135" s="235"/>
      <c r="M135" s="235"/>
      <c r="N135" s="235"/>
      <c r="P135" s="236"/>
    </row>
    <row r="136" spans="1:16" s="213" customFormat="1" ht="32.1" customHeight="1" x14ac:dyDescent="0.25">
      <c r="A136" s="233"/>
      <c r="F136" s="233"/>
      <c r="G136" s="235"/>
      <c r="H136" s="255"/>
      <c r="I136" s="235"/>
      <c r="J136" s="234"/>
      <c r="K136" s="234"/>
      <c r="L136" s="235"/>
      <c r="M136" s="235"/>
      <c r="N136" s="235"/>
      <c r="P136" s="236"/>
    </row>
    <row r="137" spans="1:16" s="213" customFormat="1" ht="32.1" customHeight="1" x14ac:dyDescent="0.25">
      <c r="A137" s="233"/>
      <c r="F137" s="233"/>
      <c r="G137" s="235"/>
      <c r="H137" s="255"/>
      <c r="I137" s="235"/>
      <c r="J137" s="234"/>
      <c r="K137" s="234"/>
      <c r="L137" s="235"/>
      <c r="M137" s="235"/>
      <c r="N137" s="235"/>
      <c r="P137" s="236"/>
    </row>
    <row r="138" spans="1:16" s="213" customFormat="1" ht="32.1" customHeight="1" x14ac:dyDescent="0.25">
      <c r="A138" s="233"/>
      <c r="F138" s="233"/>
      <c r="G138" s="235"/>
      <c r="H138" s="255"/>
      <c r="I138" s="235"/>
      <c r="J138" s="234"/>
      <c r="K138" s="234"/>
      <c r="L138" s="235"/>
      <c r="M138" s="235"/>
      <c r="N138" s="235"/>
      <c r="P138" s="236"/>
    </row>
    <row r="139" spans="1:16" s="213" customFormat="1" ht="32.1" customHeight="1" x14ac:dyDescent="0.25">
      <c r="A139" s="233"/>
      <c r="F139" s="233"/>
      <c r="G139" s="235"/>
      <c r="H139" s="255"/>
      <c r="I139" s="235"/>
      <c r="J139" s="234"/>
      <c r="K139" s="234"/>
      <c r="L139" s="235"/>
      <c r="M139" s="235"/>
      <c r="N139" s="235"/>
      <c r="P139" s="236"/>
    </row>
    <row r="140" spans="1:16" s="213" customFormat="1" ht="32.1" customHeight="1" x14ac:dyDescent="0.25">
      <c r="A140" s="233"/>
      <c r="F140" s="233"/>
      <c r="G140" s="235"/>
      <c r="H140" s="255"/>
      <c r="I140" s="235"/>
      <c r="J140" s="234"/>
      <c r="K140" s="234"/>
      <c r="L140" s="235"/>
      <c r="M140" s="235"/>
      <c r="N140" s="235"/>
      <c r="P140" s="236"/>
    </row>
    <row r="141" spans="1:16" s="213" customFormat="1" ht="32.1" customHeight="1" x14ac:dyDescent="0.25">
      <c r="A141" s="233"/>
      <c r="F141" s="233"/>
      <c r="G141" s="235"/>
      <c r="H141" s="255"/>
      <c r="I141" s="235"/>
      <c r="J141" s="234"/>
      <c r="K141" s="234"/>
      <c r="L141" s="235"/>
      <c r="M141" s="235"/>
      <c r="N141" s="235"/>
      <c r="P141" s="236"/>
    </row>
    <row r="142" spans="1:16" s="213" customFormat="1" ht="32.1" customHeight="1" x14ac:dyDescent="0.25">
      <c r="A142" s="233"/>
      <c r="F142" s="233"/>
      <c r="G142" s="235"/>
      <c r="H142" s="255"/>
      <c r="I142" s="235"/>
      <c r="J142" s="234"/>
      <c r="K142" s="234"/>
      <c r="L142" s="235"/>
      <c r="M142" s="235"/>
      <c r="N142" s="235"/>
      <c r="P142" s="236"/>
    </row>
    <row r="143" spans="1:16" s="213" customFormat="1" ht="32.1" customHeight="1" x14ac:dyDescent="0.25">
      <c r="A143" s="233"/>
      <c r="F143" s="233"/>
      <c r="G143" s="235"/>
      <c r="H143" s="255"/>
      <c r="I143" s="235"/>
      <c r="J143" s="234"/>
      <c r="K143" s="234"/>
      <c r="L143" s="235"/>
      <c r="M143" s="235"/>
      <c r="N143" s="235"/>
      <c r="P143" s="236"/>
    </row>
    <row r="144" spans="1:16" s="213" customFormat="1" ht="32.1" customHeight="1" x14ac:dyDescent="0.25">
      <c r="A144" s="233"/>
      <c r="F144" s="233"/>
      <c r="G144" s="235"/>
      <c r="H144" s="255"/>
      <c r="I144" s="235"/>
      <c r="J144" s="234"/>
      <c r="K144" s="234"/>
      <c r="L144" s="235"/>
      <c r="M144" s="235"/>
      <c r="N144" s="235"/>
      <c r="P144" s="236"/>
    </row>
    <row r="145" spans="1:16" s="213" customFormat="1" ht="32.1" customHeight="1" x14ac:dyDescent="0.25">
      <c r="A145" s="233"/>
      <c r="F145" s="233"/>
      <c r="G145" s="235"/>
      <c r="H145" s="255"/>
      <c r="I145" s="235"/>
      <c r="J145" s="234"/>
      <c r="K145" s="234"/>
      <c r="L145" s="235"/>
      <c r="M145" s="235"/>
      <c r="N145" s="235"/>
      <c r="P145" s="236"/>
    </row>
    <row r="146" spans="1:16" s="213" customFormat="1" ht="32.1" customHeight="1" x14ac:dyDescent="0.25">
      <c r="A146" s="233"/>
      <c r="F146" s="233"/>
      <c r="G146" s="235"/>
      <c r="H146" s="255"/>
      <c r="I146" s="235"/>
      <c r="J146" s="234"/>
      <c r="K146" s="234"/>
      <c r="L146" s="235"/>
      <c r="M146" s="235"/>
      <c r="N146" s="235"/>
      <c r="P146" s="236"/>
    </row>
    <row r="147" spans="1:16" s="213" customFormat="1" ht="32.1" customHeight="1" x14ac:dyDescent="0.25">
      <c r="A147" s="233"/>
      <c r="F147" s="233"/>
      <c r="G147" s="235"/>
      <c r="H147" s="255"/>
      <c r="I147" s="235"/>
      <c r="J147" s="234"/>
      <c r="K147" s="234"/>
      <c r="L147" s="235"/>
      <c r="M147" s="235"/>
      <c r="N147" s="235"/>
      <c r="P147" s="236"/>
    </row>
    <row r="148" spans="1:16" s="213" customFormat="1" ht="32.1" customHeight="1" x14ac:dyDescent="0.25">
      <c r="A148" s="233"/>
      <c r="F148" s="233"/>
      <c r="G148" s="235"/>
      <c r="H148" s="255"/>
      <c r="I148" s="235"/>
      <c r="J148" s="234"/>
      <c r="K148" s="234"/>
      <c r="L148" s="235"/>
      <c r="M148" s="235"/>
      <c r="N148" s="235"/>
      <c r="P148" s="236"/>
    </row>
    <row r="149" spans="1:16" s="213" customFormat="1" ht="32.1" customHeight="1" x14ac:dyDescent="0.25">
      <c r="A149" s="233"/>
      <c r="F149" s="233"/>
      <c r="G149" s="235"/>
      <c r="H149" s="255"/>
      <c r="I149" s="235"/>
      <c r="J149" s="234"/>
      <c r="K149" s="234"/>
      <c r="L149" s="235"/>
      <c r="M149" s="235"/>
      <c r="N149" s="235"/>
      <c r="P149" s="236"/>
    </row>
    <row r="150" spans="1:16" s="213" customFormat="1" ht="32.1" customHeight="1" x14ac:dyDescent="0.25">
      <c r="A150" s="233"/>
      <c r="F150" s="233"/>
      <c r="G150" s="235"/>
      <c r="H150" s="255"/>
      <c r="I150" s="235"/>
      <c r="J150" s="234"/>
      <c r="K150" s="234"/>
      <c r="L150" s="235"/>
      <c r="M150" s="235"/>
      <c r="N150" s="235"/>
      <c r="P150" s="236"/>
    </row>
    <row r="151" spans="1:16" s="213" customFormat="1" ht="32.1" customHeight="1" x14ac:dyDescent="0.25">
      <c r="A151" s="233"/>
      <c r="F151" s="233"/>
      <c r="G151" s="235"/>
      <c r="H151" s="255"/>
      <c r="I151" s="235"/>
      <c r="J151" s="234"/>
      <c r="K151" s="234"/>
      <c r="L151" s="235"/>
      <c r="M151" s="235"/>
      <c r="N151" s="235"/>
      <c r="P151" s="236"/>
    </row>
    <row r="152" spans="1:16" s="213" customFormat="1" ht="32.1" customHeight="1" x14ac:dyDescent="0.25">
      <c r="A152" s="233"/>
      <c r="F152" s="233"/>
      <c r="G152" s="235"/>
      <c r="H152" s="255"/>
      <c r="I152" s="235"/>
      <c r="J152" s="234"/>
      <c r="K152" s="234"/>
      <c r="L152" s="235"/>
      <c r="M152" s="235"/>
      <c r="N152" s="235"/>
      <c r="P152" s="236"/>
    </row>
    <row r="153" spans="1:16" s="213" customFormat="1" ht="32.1" customHeight="1" x14ac:dyDescent="0.25">
      <c r="A153" s="233"/>
      <c r="F153" s="233"/>
      <c r="G153" s="235"/>
      <c r="H153" s="255"/>
      <c r="I153" s="235"/>
      <c r="J153" s="234"/>
      <c r="K153" s="234"/>
      <c r="L153" s="235"/>
      <c r="M153" s="235"/>
      <c r="N153" s="235"/>
      <c r="P153" s="236"/>
    </row>
    <row r="154" spans="1:16" s="213" customFormat="1" ht="32.1" customHeight="1" x14ac:dyDescent="0.25">
      <c r="A154" s="233"/>
      <c r="F154" s="233"/>
      <c r="G154" s="235"/>
      <c r="H154" s="255"/>
      <c r="I154" s="235"/>
      <c r="J154" s="234"/>
      <c r="K154" s="234"/>
      <c r="L154" s="235"/>
      <c r="M154" s="235"/>
      <c r="N154" s="235"/>
      <c r="P154" s="236"/>
    </row>
    <row r="155" spans="1:16" s="213" customFormat="1" ht="32.1" customHeight="1" x14ac:dyDescent="0.25">
      <c r="A155" s="233"/>
      <c r="F155" s="233"/>
      <c r="G155" s="235"/>
      <c r="H155" s="255"/>
      <c r="I155" s="235"/>
      <c r="J155" s="234"/>
      <c r="K155" s="234"/>
      <c r="L155" s="235"/>
      <c r="M155" s="235"/>
      <c r="N155" s="235"/>
      <c r="P155" s="236"/>
    </row>
    <row r="156" spans="1:16" s="213" customFormat="1" ht="32.1" customHeight="1" x14ac:dyDescent="0.25">
      <c r="A156" s="233"/>
      <c r="F156" s="233"/>
      <c r="G156" s="235"/>
      <c r="H156" s="255"/>
      <c r="I156" s="235"/>
      <c r="J156" s="234"/>
      <c r="K156" s="234"/>
      <c r="L156" s="235"/>
      <c r="M156" s="235"/>
      <c r="N156" s="235"/>
      <c r="P156" s="236"/>
    </row>
    <row r="157" spans="1:16" s="213" customFormat="1" ht="32.1" customHeight="1" x14ac:dyDescent="0.25">
      <c r="A157" s="233"/>
      <c r="F157" s="233"/>
      <c r="G157" s="235"/>
      <c r="H157" s="255"/>
      <c r="I157" s="235"/>
      <c r="J157" s="234"/>
      <c r="K157" s="234"/>
      <c r="L157" s="235"/>
      <c r="M157" s="235"/>
      <c r="N157" s="235"/>
      <c r="P157" s="236"/>
    </row>
    <row r="158" spans="1:16" s="213" customFormat="1" ht="32.1" customHeight="1" x14ac:dyDescent="0.25">
      <c r="A158" s="233"/>
      <c r="F158" s="233"/>
      <c r="G158" s="235"/>
      <c r="H158" s="255"/>
      <c r="I158" s="235"/>
      <c r="J158" s="234"/>
      <c r="K158" s="234"/>
      <c r="L158" s="235"/>
      <c r="M158" s="235"/>
      <c r="N158" s="235"/>
      <c r="P158" s="236"/>
    </row>
    <row r="159" spans="1:16" s="213" customFormat="1" ht="32.1" customHeight="1" x14ac:dyDescent="0.25">
      <c r="A159" s="233"/>
      <c r="F159" s="233"/>
      <c r="G159" s="235"/>
      <c r="H159" s="255"/>
      <c r="I159" s="235"/>
      <c r="J159" s="234"/>
      <c r="K159" s="234"/>
      <c r="L159" s="235"/>
      <c r="M159" s="235"/>
      <c r="N159" s="235"/>
      <c r="P159" s="236"/>
    </row>
    <row r="160" spans="1:16" s="213" customFormat="1" ht="32.1" customHeight="1" x14ac:dyDescent="0.25">
      <c r="A160" s="233"/>
      <c r="F160" s="233"/>
      <c r="G160" s="235"/>
      <c r="H160" s="255"/>
      <c r="I160" s="235"/>
      <c r="J160" s="234"/>
      <c r="K160" s="234"/>
      <c r="L160" s="235"/>
      <c r="M160" s="235"/>
      <c r="N160" s="235"/>
      <c r="P160" s="236"/>
    </row>
    <row r="161" spans="1:16" s="213" customFormat="1" ht="32.1" customHeight="1" x14ac:dyDescent="0.25">
      <c r="A161" s="233"/>
      <c r="F161" s="233"/>
      <c r="G161" s="235"/>
      <c r="H161" s="255"/>
      <c r="I161" s="235"/>
      <c r="J161" s="234"/>
      <c r="K161" s="234"/>
      <c r="L161" s="235"/>
      <c r="M161" s="235"/>
      <c r="N161" s="235"/>
      <c r="P161" s="236"/>
    </row>
    <row r="162" spans="1:16" s="213" customFormat="1" ht="32.1" customHeight="1" x14ac:dyDescent="0.25">
      <c r="A162" s="233"/>
      <c r="F162" s="233"/>
      <c r="G162" s="235"/>
      <c r="H162" s="255"/>
      <c r="I162" s="235"/>
      <c r="J162" s="234"/>
      <c r="K162" s="234"/>
      <c r="L162" s="235"/>
      <c r="M162" s="235"/>
      <c r="N162" s="235"/>
      <c r="P162" s="236"/>
    </row>
    <row r="163" spans="1:16" s="213" customFormat="1" ht="32.1" customHeight="1" x14ac:dyDescent="0.25">
      <c r="A163" s="233"/>
      <c r="F163" s="233"/>
      <c r="G163" s="235"/>
      <c r="H163" s="255"/>
      <c r="I163" s="235"/>
      <c r="J163" s="234"/>
      <c r="K163" s="234"/>
      <c r="L163" s="235"/>
      <c r="M163" s="235"/>
      <c r="N163" s="235"/>
      <c r="P163" s="236"/>
    </row>
    <row r="164" spans="1:16" s="213" customFormat="1" ht="32.1" customHeight="1" x14ac:dyDescent="0.25">
      <c r="A164" s="233"/>
      <c r="F164" s="233"/>
      <c r="G164" s="235"/>
      <c r="H164" s="255"/>
      <c r="I164" s="235"/>
      <c r="J164" s="234"/>
      <c r="K164" s="234"/>
      <c r="L164" s="235"/>
      <c r="M164" s="235"/>
      <c r="N164" s="235"/>
      <c r="P164" s="236"/>
    </row>
    <row r="165" spans="1:16" s="213" customFormat="1" ht="32.1" customHeight="1" x14ac:dyDescent="0.25">
      <c r="A165" s="233"/>
      <c r="F165" s="233"/>
      <c r="G165" s="235"/>
      <c r="H165" s="255"/>
      <c r="I165" s="235"/>
      <c r="J165" s="234"/>
      <c r="K165" s="234"/>
      <c r="L165" s="235"/>
      <c r="M165" s="235"/>
      <c r="N165" s="235"/>
      <c r="P165" s="236"/>
    </row>
    <row r="166" spans="1:16" s="213" customFormat="1" ht="32.1" customHeight="1" x14ac:dyDescent="0.25">
      <c r="A166" s="233"/>
      <c r="F166" s="233"/>
      <c r="G166" s="235"/>
      <c r="H166" s="255"/>
      <c r="I166" s="235"/>
      <c r="J166" s="234"/>
      <c r="K166" s="234"/>
      <c r="L166" s="235"/>
      <c r="M166" s="235"/>
      <c r="N166" s="235"/>
      <c r="P166" s="236"/>
    </row>
    <row r="167" spans="1:16" s="213" customFormat="1" ht="32.1" customHeight="1" x14ac:dyDescent="0.25">
      <c r="A167" s="233"/>
      <c r="F167" s="233"/>
      <c r="G167" s="235"/>
      <c r="H167" s="255"/>
      <c r="I167" s="235"/>
      <c r="J167" s="234"/>
      <c r="K167" s="234"/>
      <c r="L167" s="235"/>
      <c r="M167" s="235"/>
      <c r="N167" s="235"/>
      <c r="P167" s="236"/>
    </row>
    <row r="168" spans="1:16" s="213" customFormat="1" ht="32.1" customHeight="1" x14ac:dyDescent="0.25">
      <c r="A168" s="233"/>
      <c r="F168" s="233"/>
      <c r="G168" s="235"/>
      <c r="H168" s="255"/>
      <c r="I168" s="235"/>
      <c r="J168" s="234"/>
      <c r="K168" s="234"/>
      <c r="L168" s="235"/>
      <c r="M168" s="235"/>
      <c r="N168" s="235"/>
      <c r="P168" s="236"/>
    </row>
    <row r="169" spans="1:16" s="213" customFormat="1" ht="32.1" customHeight="1" x14ac:dyDescent="0.25">
      <c r="A169" s="233"/>
      <c r="F169" s="233"/>
      <c r="G169" s="235"/>
      <c r="H169" s="255"/>
      <c r="I169" s="235"/>
      <c r="J169" s="234"/>
      <c r="K169" s="234"/>
      <c r="L169" s="235"/>
      <c r="M169" s="235"/>
      <c r="N169" s="235"/>
      <c r="P169" s="236"/>
    </row>
    <row r="170" spans="1:16" s="213" customFormat="1" ht="32.1" customHeight="1" x14ac:dyDescent="0.25">
      <c r="A170" s="233"/>
      <c r="F170" s="233"/>
      <c r="G170" s="235"/>
      <c r="H170" s="255"/>
      <c r="I170" s="235"/>
      <c r="J170" s="234"/>
      <c r="K170" s="234"/>
      <c r="L170" s="235"/>
      <c r="M170" s="235"/>
      <c r="N170" s="235"/>
      <c r="P170" s="236"/>
    </row>
    <row r="171" spans="1:16" s="213" customFormat="1" ht="32.1" customHeight="1" x14ac:dyDescent="0.25">
      <c r="A171" s="233"/>
      <c r="F171" s="233"/>
      <c r="G171" s="235"/>
      <c r="H171" s="255"/>
      <c r="I171" s="235"/>
      <c r="J171" s="234"/>
      <c r="K171" s="234"/>
      <c r="L171" s="235"/>
      <c r="M171" s="235"/>
      <c r="N171" s="235"/>
      <c r="P171" s="236"/>
    </row>
    <row r="172" spans="1:16" s="213" customFormat="1" ht="32.1" customHeight="1" x14ac:dyDescent="0.25">
      <c r="A172" s="233"/>
      <c r="F172" s="233"/>
      <c r="G172" s="235"/>
      <c r="H172" s="255"/>
      <c r="I172" s="235"/>
      <c r="J172" s="234"/>
      <c r="K172" s="234"/>
      <c r="L172" s="235"/>
      <c r="M172" s="235"/>
      <c r="N172" s="235"/>
      <c r="P172" s="236"/>
    </row>
    <row r="173" spans="1:16" s="213" customFormat="1" ht="32.1" customHeight="1" x14ac:dyDescent="0.25">
      <c r="A173" s="233"/>
      <c r="F173" s="233"/>
      <c r="G173" s="235"/>
      <c r="H173" s="255"/>
      <c r="I173" s="235"/>
      <c r="J173" s="234"/>
      <c r="K173" s="234"/>
      <c r="L173" s="235"/>
      <c r="M173" s="235"/>
      <c r="N173" s="235"/>
      <c r="P173" s="236"/>
    </row>
    <row r="174" spans="1:16" s="213" customFormat="1" ht="32.1" customHeight="1" x14ac:dyDescent="0.25">
      <c r="A174" s="233"/>
      <c r="F174" s="233"/>
      <c r="G174" s="235"/>
      <c r="H174" s="255"/>
      <c r="I174" s="235"/>
      <c r="J174" s="234"/>
      <c r="K174" s="234"/>
      <c r="L174" s="235"/>
      <c r="M174" s="235"/>
      <c r="N174" s="235"/>
      <c r="P174" s="236"/>
    </row>
    <row r="175" spans="1:16" s="213" customFormat="1" ht="32.1" customHeight="1" x14ac:dyDescent="0.25">
      <c r="A175" s="233"/>
      <c r="F175" s="233"/>
      <c r="G175" s="235"/>
      <c r="H175" s="255"/>
      <c r="I175" s="235"/>
      <c r="J175" s="234"/>
      <c r="K175" s="234"/>
      <c r="L175" s="235"/>
      <c r="M175" s="235"/>
      <c r="N175" s="235"/>
      <c r="P175" s="236"/>
    </row>
    <row r="176" spans="1:16" s="213" customFormat="1" ht="32.1" customHeight="1" x14ac:dyDescent="0.25">
      <c r="A176" s="233"/>
      <c r="F176" s="233"/>
      <c r="G176" s="235"/>
      <c r="H176" s="255"/>
      <c r="I176" s="235"/>
      <c r="J176" s="234"/>
      <c r="K176" s="234"/>
      <c r="L176" s="235"/>
      <c r="M176" s="235"/>
      <c r="N176" s="235"/>
      <c r="P176" s="236"/>
    </row>
    <row r="177" spans="1:16" s="213" customFormat="1" ht="32.1" customHeight="1" x14ac:dyDescent="0.25">
      <c r="A177" s="233"/>
      <c r="F177" s="233"/>
      <c r="G177" s="235"/>
      <c r="H177" s="255"/>
      <c r="I177" s="235"/>
      <c r="J177" s="234"/>
      <c r="K177" s="234"/>
      <c r="L177" s="235"/>
      <c r="M177" s="235"/>
      <c r="N177" s="235"/>
      <c r="P177" s="236"/>
    </row>
    <row r="178" spans="1:16" s="213" customFormat="1" ht="32.1" customHeight="1" x14ac:dyDescent="0.25">
      <c r="A178" s="233"/>
      <c r="F178" s="233"/>
      <c r="G178" s="235"/>
      <c r="H178" s="255"/>
      <c r="I178" s="235"/>
      <c r="J178" s="234"/>
      <c r="K178" s="234"/>
      <c r="L178" s="235"/>
      <c r="M178" s="235"/>
      <c r="N178" s="235"/>
      <c r="P178" s="236"/>
    </row>
    <row r="179" spans="1:16" s="213" customFormat="1" ht="32.1" customHeight="1" x14ac:dyDescent="0.25">
      <c r="A179" s="233"/>
      <c r="F179" s="233"/>
      <c r="G179" s="235"/>
      <c r="H179" s="255"/>
      <c r="I179" s="235"/>
      <c r="J179" s="234"/>
      <c r="K179" s="234"/>
      <c r="L179" s="235"/>
      <c r="M179" s="235"/>
      <c r="N179" s="235"/>
      <c r="P179" s="236"/>
    </row>
    <row r="180" spans="1:16" s="213" customFormat="1" ht="32.1" customHeight="1" x14ac:dyDescent="0.25">
      <c r="A180" s="233"/>
      <c r="F180" s="233"/>
      <c r="G180" s="235"/>
      <c r="H180" s="255"/>
      <c r="I180" s="235"/>
      <c r="J180" s="234"/>
      <c r="K180" s="234"/>
      <c r="L180" s="235"/>
      <c r="M180" s="235"/>
      <c r="N180" s="235"/>
      <c r="P180" s="236"/>
    </row>
    <row r="181" spans="1:16" s="213" customFormat="1" ht="32.1" customHeight="1" x14ac:dyDescent="0.25">
      <c r="A181" s="233"/>
      <c r="F181" s="233"/>
      <c r="G181" s="235"/>
      <c r="H181" s="255"/>
      <c r="I181" s="235"/>
      <c r="J181" s="234"/>
      <c r="K181" s="234"/>
      <c r="L181" s="235"/>
      <c r="M181" s="235"/>
      <c r="N181" s="235"/>
      <c r="P181" s="236"/>
    </row>
    <row r="182" spans="1:16" s="213" customFormat="1" ht="32.1" customHeight="1" x14ac:dyDescent="0.25">
      <c r="A182" s="233"/>
      <c r="F182" s="233"/>
      <c r="G182" s="235"/>
      <c r="H182" s="255"/>
      <c r="I182" s="235"/>
      <c r="J182" s="234"/>
      <c r="K182" s="234"/>
      <c r="L182" s="235"/>
      <c r="M182" s="235"/>
      <c r="N182" s="235"/>
      <c r="P182" s="236"/>
    </row>
    <row r="183" spans="1:16" s="213" customFormat="1" ht="32.1" customHeight="1" x14ac:dyDescent="0.25">
      <c r="A183" s="233"/>
      <c r="F183" s="233"/>
      <c r="G183" s="235"/>
      <c r="H183" s="255"/>
      <c r="I183" s="235"/>
      <c r="J183" s="234"/>
      <c r="K183" s="234"/>
      <c r="L183" s="235"/>
      <c r="M183" s="235"/>
      <c r="N183" s="235"/>
      <c r="P183" s="236"/>
    </row>
    <row r="184" spans="1:16" s="213" customFormat="1" ht="32.1" customHeight="1" x14ac:dyDescent="0.25">
      <c r="A184" s="233"/>
      <c r="F184" s="233"/>
      <c r="G184" s="235"/>
      <c r="H184" s="255"/>
      <c r="I184" s="235"/>
      <c r="J184" s="234"/>
      <c r="K184" s="234"/>
      <c r="L184" s="235"/>
      <c r="M184" s="235"/>
      <c r="N184" s="235"/>
      <c r="P184" s="236"/>
    </row>
    <row r="185" spans="1:16" s="213" customFormat="1" ht="32.1" customHeight="1" x14ac:dyDescent="0.25">
      <c r="A185" s="233"/>
      <c r="F185" s="233"/>
      <c r="G185" s="235"/>
      <c r="H185" s="255"/>
      <c r="I185" s="235"/>
      <c r="J185" s="234"/>
      <c r="K185" s="234"/>
      <c r="L185" s="235"/>
      <c r="M185" s="235"/>
      <c r="N185" s="235"/>
      <c r="P185" s="236"/>
    </row>
    <row r="186" spans="1:16" s="213" customFormat="1" ht="32.1" customHeight="1" x14ac:dyDescent="0.25">
      <c r="A186" s="233"/>
      <c r="F186" s="233"/>
      <c r="G186" s="235"/>
      <c r="H186" s="255"/>
      <c r="I186" s="235"/>
      <c r="J186" s="234"/>
      <c r="K186" s="234"/>
      <c r="L186" s="235"/>
      <c r="M186" s="235"/>
      <c r="N186" s="235"/>
      <c r="P186" s="236"/>
    </row>
    <row r="187" spans="1:16" s="213" customFormat="1" ht="32.1" customHeight="1" x14ac:dyDescent="0.25">
      <c r="A187" s="233"/>
      <c r="F187" s="233"/>
      <c r="G187" s="235"/>
      <c r="H187" s="255"/>
      <c r="I187" s="235"/>
      <c r="J187" s="234"/>
      <c r="K187" s="234"/>
      <c r="L187" s="235"/>
      <c r="M187" s="235"/>
      <c r="N187" s="235"/>
      <c r="P187" s="236"/>
    </row>
    <row r="188" spans="1:16" s="213" customFormat="1" ht="32.1" customHeight="1" x14ac:dyDescent="0.25">
      <c r="A188" s="233"/>
      <c r="F188" s="233"/>
      <c r="G188" s="235"/>
      <c r="H188" s="255"/>
      <c r="I188" s="235"/>
      <c r="J188" s="234"/>
      <c r="K188" s="234"/>
      <c r="L188" s="235"/>
      <c r="M188" s="235"/>
      <c r="N188" s="235"/>
      <c r="P188" s="236"/>
    </row>
    <row r="189" spans="1:16" s="213" customFormat="1" ht="32.1" customHeight="1" x14ac:dyDescent="0.25">
      <c r="A189" s="233"/>
      <c r="F189" s="233"/>
      <c r="G189" s="235"/>
      <c r="H189" s="255"/>
      <c r="I189" s="235"/>
      <c r="J189" s="234"/>
      <c r="K189" s="234"/>
      <c r="L189" s="235"/>
      <c r="M189" s="235"/>
      <c r="N189" s="235"/>
      <c r="P189" s="236"/>
    </row>
    <row r="190" spans="1:16" s="213" customFormat="1" ht="32.1" customHeight="1" x14ac:dyDescent="0.25">
      <c r="A190" s="233"/>
      <c r="F190" s="233"/>
      <c r="G190" s="235"/>
      <c r="H190" s="255"/>
      <c r="I190" s="235"/>
      <c r="J190" s="234"/>
      <c r="K190" s="234"/>
      <c r="L190" s="235"/>
      <c r="M190" s="235"/>
      <c r="N190" s="235"/>
      <c r="P190" s="236"/>
    </row>
    <row r="191" spans="1:16" s="213" customFormat="1" ht="32.1" customHeight="1" x14ac:dyDescent="0.25">
      <c r="A191" s="233"/>
      <c r="F191" s="233"/>
      <c r="G191" s="235"/>
      <c r="H191" s="255"/>
      <c r="I191" s="235"/>
      <c r="J191" s="234"/>
      <c r="K191" s="234"/>
      <c r="L191" s="235"/>
      <c r="M191" s="235"/>
      <c r="N191" s="235"/>
      <c r="P191" s="236"/>
    </row>
    <row r="192" spans="1:16" s="213" customFormat="1" ht="32.1" customHeight="1" x14ac:dyDescent="0.25">
      <c r="A192" s="233"/>
      <c r="F192" s="233"/>
      <c r="G192" s="235"/>
      <c r="H192" s="255"/>
      <c r="I192" s="235"/>
      <c r="J192" s="234"/>
      <c r="K192" s="234"/>
      <c r="L192" s="235"/>
      <c r="M192" s="235"/>
      <c r="N192" s="235"/>
      <c r="P192" s="236"/>
    </row>
    <row r="193" spans="1:16" s="213" customFormat="1" ht="32.1" customHeight="1" x14ac:dyDescent="0.25">
      <c r="A193" s="233"/>
      <c r="F193" s="233"/>
      <c r="G193" s="235"/>
      <c r="H193" s="255"/>
      <c r="I193" s="235"/>
      <c r="J193" s="234"/>
      <c r="K193" s="234"/>
      <c r="L193" s="235"/>
      <c r="M193" s="235"/>
      <c r="N193" s="235"/>
      <c r="P193" s="236"/>
    </row>
    <row r="194" spans="1:16" s="213" customFormat="1" ht="32.1" customHeight="1" x14ac:dyDescent="0.25">
      <c r="A194" s="233"/>
      <c r="F194" s="233"/>
      <c r="G194" s="235"/>
      <c r="H194" s="255"/>
      <c r="I194" s="235"/>
      <c r="J194" s="234"/>
      <c r="K194" s="234"/>
      <c r="L194" s="235"/>
      <c r="M194" s="235"/>
      <c r="N194" s="235"/>
      <c r="P194" s="236"/>
    </row>
    <row r="195" spans="1:16" s="213" customFormat="1" ht="32.1" customHeight="1" x14ac:dyDescent="0.25">
      <c r="A195" s="233"/>
      <c r="F195" s="233"/>
      <c r="G195" s="235"/>
      <c r="H195" s="255"/>
      <c r="I195" s="235"/>
      <c r="J195" s="234"/>
      <c r="K195" s="234"/>
      <c r="L195" s="235"/>
      <c r="M195" s="235"/>
      <c r="N195" s="235"/>
      <c r="P195" s="236"/>
    </row>
    <row r="196" spans="1:16" s="213" customFormat="1" ht="32.1" customHeight="1" x14ac:dyDescent="0.25">
      <c r="A196" s="233"/>
      <c r="F196" s="233"/>
      <c r="G196" s="235"/>
      <c r="H196" s="255"/>
      <c r="I196" s="235"/>
      <c r="J196" s="234"/>
      <c r="K196" s="234"/>
      <c r="L196" s="235"/>
      <c r="M196" s="235"/>
      <c r="N196" s="235"/>
      <c r="P196" s="236"/>
    </row>
    <row r="197" spans="1:16" s="213" customFormat="1" ht="32.1" customHeight="1" x14ac:dyDescent="0.25">
      <c r="A197" s="233"/>
      <c r="F197" s="233"/>
      <c r="G197" s="235"/>
      <c r="H197" s="255"/>
      <c r="I197" s="235"/>
      <c r="J197" s="234"/>
      <c r="K197" s="234"/>
      <c r="L197" s="235"/>
      <c r="M197" s="235"/>
      <c r="N197" s="235"/>
      <c r="P197" s="236"/>
    </row>
    <row r="198" spans="1:16" s="213" customFormat="1" ht="32.1" customHeight="1" x14ac:dyDescent="0.25">
      <c r="A198" s="233"/>
      <c r="F198" s="233"/>
      <c r="G198" s="235"/>
      <c r="H198" s="255"/>
      <c r="I198" s="235"/>
      <c r="J198" s="234"/>
      <c r="K198" s="234"/>
      <c r="L198" s="235"/>
      <c r="M198" s="235"/>
      <c r="N198" s="235"/>
      <c r="P198" s="236"/>
    </row>
    <row r="199" spans="1:16" s="213" customFormat="1" ht="32.1" customHeight="1" x14ac:dyDescent="0.25">
      <c r="A199" s="233"/>
      <c r="F199" s="233"/>
      <c r="G199" s="235"/>
      <c r="H199" s="255"/>
      <c r="I199" s="235"/>
      <c r="J199" s="234"/>
      <c r="K199" s="234"/>
      <c r="L199" s="235"/>
      <c r="M199" s="235"/>
      <c r="N199" s="235"/>
      <c r="P199" s="236"/>
    </row>
    <row r="200" spans="1:16" s="213" customFormat="1" ht="32.1" customHeight="1" x14ac:dyDescent="0.25">
      <c r="A200" s="233"/>
      <c r="F200" s="233"/>
      <c r="G200" s="235"/>
      <c r="H200" s="255"/>
      <c r="I200" s="235"/>
      <c r="J200" s="234"/>
      <c r="K200" s="234"/>
      <c r="L200" s="235"/>
      <c r="M200" s="235"/>
      <c r="N200" s="235"/>
      <c r="P200" s="236"/>
    </row>
    <row r="201" spans="1:16" s="213" customFormat="1" ht="32.1" customHeight="1" x14ac:dyDescent="0.25">
      <c r="A201" s="233"/>
      <c r="F201" s="233"/>
      <c r="G201" s="235"/>
      <c r="H201" s="255"/>
      <c r="I201" s="235"/>
      <c r="J201" s="234"/>
      <c r="K201" s="234"/>
      <c r="L201" s="235"/>
      <c r="M201" s="235"/>
      <c r="N201" s="235"/>
      <c r="P201" s="236"/>
    </row>
    <row r="202" spans="1:16" s="213" customFormat="1" ht="32.1" customHeight="1" x14ac:dyDescent="0.25">
      <c r="A202" s="233"/>
      <c r="F202" s="233"/>
      <c r="G202" s="235"/>
      <c r="H202" s="255"/>
      <c r="I202" s="235"/>
      <c r="J202" s="234"/>
      <c r="K202" s="234"/>
      <c r="L202" s="235"/>
      <c r="M202" s="235"/>
      <c r="N202" s="235"/>
      <c r="P202" s="236"/>
    </row>
    <row r="203" spans="1:16" s="213" customFormat="1" ht="32.1" customHeight="1" x14ac:dyDescent="0.25">
      <c r="A203" s="233"/>
      <c r="F203" s="233"/>
      <c r="G203" s="235"/>
      <c r="H203" s="255"/>
      <c r="I203" s="235"/>
      <c r="J203" s="234"/>
      <c r="K203" s="234"/>
      <c r="L203" s="235"/>
      <c r="M203" s="235"/>
      <c r="N203" s="235"/>
      <c r="P203" s="236"/>
    </row>
    <row r="204" spans="1:16" s="213" customFormat="1" ht="32.1" customHeight="1" x14ac:dyDescent="0.25">
      <c r="A204" s="233"/>
      <c r="F204" s="233"/>
      <c r="G204" s="235"/>
      <c r="H204" s="255"/>
      <c r="I204" s="235"/>
      <c r="J204" s="234"/>
      <c r="K204" s="234"/>
      <c r="L204" s="235"/>
      <c r="M204" s="235"/>
      <c r="N204" s="235"/>
      <c r="P204" s="236"/>
    </row>
    <row r="205" spans="1:16" s="213" customFormat="1" ht="32.1" customHeight="1" x14ac:dyDescent="0.25">
      <c r="A205" s="233"/>
      <c r="F205" s="233"/>
      <c r="G205" s="235"/>
      <c r="H205" s="255"/>
      <c r="I205" s="235"/>
      <c r="J205" s="234"/>
      <c r="K205" s="234"/>
      <c r="L205" s="235"/>
      <c r="M205" s="235"/>
      <c r="N205" s="235"/>
      <c r="P205" s="236"/>
    </row>
    <row r="206" spans="1:16" s="213" customFormat="1" ht="32.1" customHeight="1" x14ac:dyDescent="0.25">
      <c r="A206" s="233"/>
      <c r="F206" s="233"/>
      <c r="G206" s="235"/>
      <c r="H206" s="255"/>
      <c r="I206" s="235"/>
      <c r="J206" s="234"/>
      <c r="K206" s="234"/>
      <c r="L206" s="235"/>
      <c r="M206" s="235"/>
      <c r="N206" s="235"/>
      <c r="P206" s="236"/>
    </row>
    <row r="207" spans="1:16" s="213" customFormat="1" ht="32.1" customHeight="1" x14ac:dyDescent="0.25">
      <c r="A207" s="233"/>
      <c r="F207" s="233"/>
      <c r="G207" s="235"/>
      <c r="H207" s="255"/>
      <c r="I207" s="235"/>
      <c r="J207" s="234"/>
      <c r="K207" s="234"/>
      <c r="L207" s="235"/>
      <c r="M207" s="235"/>
      <c r="N207" s="235"/>
      <c r="P207" s="236"/>
    </row>
    <row r="208" spans="1:16" s="213" customFormat="1" ht="32.1" customHeight="1" x14ac:dyDescent="0.25">
      <c r="A208" s="233"/>
      <c r="F208" s="233"/>
      <c r="G208" s="235"/>
      <c r="H208" s="255"/>
      <c r="I208" s="235"/>
      <c r="J208" s="234"/>
      <c r="K208" s="234"/>
      <c r="L208" s="235"/>
      <c r="M208" s="235"/>
      <c r="N208" s="235"/>
      <c r="P208" s="236"/>
    </row>
    <row r="209" spans="1:16" s="213" customFormat="1" ht="32.1" customHeight="1" x14ac:dyDescent="0.25">
      <c r="A209" s="233"/>
      <c r="F209" s="233"/>
      <c r="G209" s="235"/>
      <c r="H209" s="255"/>
      <c r="I209" s="235"/>
      <c r="J209" s="234"/>
      <c r="K209" s="234"/>
      <c r="L209" s="235"/>
      <c r="M209" s="235"/>
      <c r="N209" s="235"/>
      <c r="P209" s="236"/>
    </row>
    <row r="210" spans="1:16" s="213" customFormat="1" ht="32.1" customHeight="1" x14ac:dyDescent="0.25">
      <c r="A210" s="233"/>
      <c r="F210" s="233"/>
      <c r="G210" s="235"/>
      <c r="H210" s="255"/>
      <c r="I210" s="235"/>
      <c r="J210" s="234"/>
      <c r="K210" s="234"/>
      <c r="L210" s="235"/>
      <c r="M210" s="235"/>
      <c r="N210" s="235"/>
      <c r="P210" s="236"/>
    </row>
    <row r="211" spans="1:16" s="213" customFormat="1" ht="32.1" customHeight="1" x14ac:dyDescent="0.25">
      <c r="A211" s="233"/>
      <c r="F211" s="233"/>
      <c r="G211" s="235"/>
      <c r="H211" s="255"/>
      <c r="I211" s="235"/>
      <c r="J211" s="234"/>
      <c r="K211" s="234"/>
      <c r="L211" s="235"/>
      <c r="M211" s="235"/>
      <c r="N211" s="235"/>
      <c r="P211" s="236"/>
    </row>
    <row r="212" spans="1:16" s="213" customFormat="1" ht="32.1" customHeight="1" x14ac:dyDescent="0.25">
      <c r="A212" s="233"/>
      <c r="F212" s="233"/>
      <c r="G212" s="235"/>
      <c r="H212" s="255"/>
      <c r="I212" s="235"/>
      <c r="J212" s="234"/>
      <c r="K212" s="234"/>
      <c r="L212" s="235"/>
      <c r="M212" s="235"/>
      <c r="N212" s="235"/>
      <c r="P212" s="236"/>
    </row>
    <row r="213" spans="1:16" s="213" customFormat="1" ht="32.1" customHeight="1" x14ac:dyDescent="0.25">
      <c r="A213" s="233"/>
      <c r="F213" s="233"/>
      <c r="G213" s="235"/>
      <c r="H213" s="255"/>
      <c r="I213" s="235"/>
      <c r="J213" s="234"/>
      <c r="K213" s="234"/>
      <c r="L213" s="235"/>
      <c r="M213" s="235"/>
      <c r="N213" s="235"/>
      <c r="P213" s="236"/>
    </row>
    <row r="214" spans="1:16" s="213" customFormat="1" ht="32.1" customHeight="1" x14ac:dyDescent="0.25">
      <c r="A214" s="233"/>
      <c r="F214" s="233"/>
      <c r="G214" s="235"/>
      <c r="H214" s="255"/>
      <c r="I214" s="235"/>
      <c r="J214" s="234"/>
      <c r="K214" s="234"/>
      <c r="L214" s="235"/>
      <c r="M214" s="235"/>
      <c r="N214" s="235"/>
      <c r="P214" s="236"/>
    </row>
    <row r="215" spans="1:16" s="213" customFormat="1" ht="32.1" customHeight="1" x14ac:dyDescent="0.25">
      <c r="A215" s="233"/>
      <c r="F215" s="233"/>
      <c r="G215" s="235"/>
      <c r="H215" s="255"/>
      <c r="I215" s="235"/>
      <c r="J215" s="234"/>
      <c r="K215" s="234"/>
      <c r="L215" s="235"/>
      <c r="M215" s="235"/>
      <c r="N215" s="235"/>
      <c r="P215" s="236"/>
    </row>
    <row r="216" spans="1:16" s="213" customFormat="1" ht="32.1" customHeight="1" x14ac:dyDescent="0.25">
      <c r="A216" s="233"/>
      <c r="F216" s="233"/>
      <c r="G216" s="235"/>
      <c r="H216" s="255"/>
      <c r="I216" s="235"/>
      <c r="J216" s="234"/>
      <c r="K216" s="234"/>
      <c r="L216" s="235"/>
      <c r="M216" s="235"/>
      <c r="N216" s="235"/>
      <c r="P216" s="236"/>
    </row>
    <row r="217" spans="1:16" s="213" customFormat="1" ht="32.1" customHeight="1" x14ac:dyDescent="0.25">
      <c r="A217" s="233"/>
      <c r="F217" s="233"/>
      <c r="G217" s="235"/>
      <c r="H217" s="255"/>
      <c r="I217" s="235"/>
      <c r="J217" s="234"/>
      <c r="K217" s="234"/>
      <c r="L217" s="235"/>
      <c r="M217" s="235"/>
      <c r="N217" s="235"/>
      <c r="P217" s="236"/>
    </row>
    <row r="218" spans="1:16" s="213" customFormat="1" ht="32.1" customHeight="1" x14ac:dyDescent="0.25">
      <c r="A218" s="233"/>
      <c r="F218" s="233"/>
      <c r="G218" s="235"/>
      <c r="H218" s="255"/>
      <c r="I218" s="235"/>
      <c r="J218" s="234"/>
      <c r="K218" s="234"/>
      <c r="L218" s="235"/>
      <c r="M218" s="235"/>
      <c r="N218" s="235"/>
      <c r="P218" s="236"/>
    </row>
    <row r="219" spans="1:16" s="213" customFormat="1" ht="32.1" customHeight="1" x14ac:dyDescent="0.25">
      <c r="A219" s="233"/>
      <c r="F219" s="233"/>
      <c r="G219" s="235"/>
      <c r="H219" s="255"/>
      <c r="I219" s="235"/>
      <c r="J219" s="234"/>
      <c r="K219" s="234"/>
      <c r="L219" s="235"/>
      <c r="M219" s="235"/>
      <c r="N219" s="235"/>
      <c r="P219" s="236"/>
    </row>
    <row r="220" spans="1:16" s="213" customFormat="1" ht="32.1" customHeight="1" x14ac:dyDescent="0.25">
      <c r="A220" s="233"/>
      <c r="F220" s="233"/>
      <c r="G220" s="235"/>
      <c r="H220" s="255"/>
      <c r="I220" s="235"/>
      <c r="J220" s="234"/>
      <c r="K220" s="234"/>
      <c r="L220" s="235"/>
      <c r="M220" s="235"/>
      <c r="N220" s="235"/>
      <c r="P220" s="236"/>
    </row>
    <row r="221" spans="1:16" s="213" customFormat="1" ht="32.1" customHeight="1" x14ac:dyDescent="0.25">
      <c r="A221" s="233"/>
      <c r="F221" s="233"/>
      <c r="G221" s="235"/>
      <c r="H221" s="255"/>
      <c r="I221" s="235"/>
      <c r="J221" s="234"/>
      <c r="K221" s="234"/>
      <c r="L221" s="235"/>
      <c r="M221" s="235"/>
      <c r="N221" s="235"/>
      <c r="P221" s="236"/>
    </row>
    <row r="222" spans="1:16" s="213" customFormat="1" ht="32.1" customHeight="1" x14ac:dyDescent="0.25">
      <c r="A222" s="233"/>
      <c r="F222" s="233"/>
      <c r="G222" s="235"/>
      <c r="H222" s="255"/>
      <c r="I222" s="235"/>
      <c r="J222" s="234"/>
      <c r="K222" s="234"/>
      <c r="L222" s="235"/>
      <c r="M222" s="235"/>
      <c r="N222" s="235"/>
      <c r="P222" s="236"/>
    </row>
    <row r="223" spans="1:16" s="213" customFormat="1" ht="32.1" customHeight="1" x14ac:dyDescent="0.25">
      <c r="A223" s="233"/>
      <c r="F223" s="233"/>
      <c r="G223" s="235"/>
      <c r="H223" s="255"/>
      <c r="I223" s="235"/>
      <c r="J223" s="234"/>
      <c r="K223" s="234"/>
      <c r="L223" s="235"/>
      <c r="M223" s="235"/>
      <c r="N223" s="235"/>
      <c r="P223" s="236"/>
    </row>
    <row r="224" spans="1:16" s="213" customFormat="1" ht="32.1" customHeight="1" x14ac:dyDescent="0.25">
      <c r="A224" s="233"/>
      <c r="F224" s="233"/>
      <c r="G224" s="235"/>
      <c r="H224" s="255"/>
      <c r="I224" s="235"/>
      <c r="J224" s="234"/>
      <c r="K224" s="234"/>
      <c r="L224" s="235"/>
      <c r="M224" s="235"/>
      <c r="N224" s="235"/>
      <c r="P224" s="236"/>
    </row>
    <row r="225" spans="1:16" s="213" customFormat="1" ht="32.1" customHeight="1" x14ac:dyDescent="0.25">
      <c r="A225" s="233"/>
      <c r="F225" s="233"/>
      <c r="G225" s="235"/>
      <c r="H225" s="255"/>
      <c r="I225" s="235"/>
      <c r="J225" s="234"/>
      <c r="K225" s="234"/>
      <c r="L225" s="235"/>
      <c r="M225" s="235"/>
      <c r="N225" s="235"/>
      <c r="P225" s="236"/>
    </row>
    <row r="226" spans="1:16" s="213" customFormat="1" ht="32.1" customHeight="1" x14ac:dyDescent="0.25">
      <c r="A226" s="233"/>
      <c r="F226" s="233"/>
      <c r="G226" s="235"/>
      <c r="H226" s="255"/>
      <c r="I226" s="235"/>
      <c r="J226" s="234"/>
      <c r="K226" s="234"/>
      <c r="L226" s="235"/>
      <c r="M226" s="235"/>
      <c r="N226" s="235"/>
      <c r="P226" s="236"/>
    </row>
    <row r="227" spans="1:16" s="213" customFormat="1" ht="32.1" customHeight="1" x14ac:dyDescent="0.25">
      <c r="A227" s="233"/>
      <c r="F227" s="233"/>
      <c r="G227" s="235"/>
      <c r="H227" s="255"/>
      <c r="I227" s="235"/>
      <c r="J227" s="234"/>
      <c r="K227" s="234"/>
      <c r="L227" s="235"/>
      <c r="M227" s="235"/>
      <c r="N227" s="235"/>
      <c r="P227" s="236"/>
    </row>
    <row r="228" spans="1:16" s="213" customFormat="1" ht="32.1" customHeight="1" x14ac:dyDescent="0.25">
      <c r="A228" s="233"/>
      <c r="F228" s="233"/>
      <c r="G228" s="235"/>
      <c r="H228" s="255"/>
      <c r="I228" s="235"/>
      <c r="J228" s="234"/>
      <c r="K228" s="234"/>
      <c r="L228" s="235"/>
      <c r="M228" s="235"/>
      <c r="N228" s="235"/>
      <c r="P228" s="236"/>
    </row>
    <row r="229" spans="1:16" s="213" customFormat="1" ht="32.1" customHeight="1" x14ac:dyDescent="0.25">
      <c r="A229" s="233"/>
      <c r="F229" s="233"/>
      <c r="G229" s="235"/>
      <c r="H229" s="255"/>
      <c r="I229" s="235"/>
      <c r="J229" s="234"/>
      <c r="K229" s="234"/>
      <c r="L229" s="235"/>
      <c r="M229" s="235"/>
      <c r="N229" s="235"/>
      <c r="P229" s="236"/>
    </row>
    <row r="230" spans="1:16" s="213" customFormat="1" ht="32.1" customHeight="1" x14ac:dyDescent="0.25">
      <c r="A230" s="233"/>
      <c r="F230" s="233"/>
      <c r="G230" s="235"/>
      <c r="H230" s="255"/>
      <c r="I230" s="235"/>
      <c r="J230" s="234"/>
      <c r="K230" s="234"/>
      <c r="L230" s="235"/>
      <c r="M230" s="235"/>
      <c r="N230" s="235"/>
      <c r="P230" s="236"/>
    </row>
    <row r="231" spans="1:16" s="213" customFormat="1" ht="32.1" customHeight="1" x14ac:dyDescent="0.25">
      <c r="A231" s="233"/>
      <c r="F231" s="233"/>
      <c r="G231" s="235"/>
      <c r="H231" s="255"/>
      <c r="I231" s="235"/>
      <c r="J231" s="234"/>
      <c r="K231" s="234"/>
      <c r="L231" s="235"/>
      <c r="M231" s="235"/>
      <c r="N231" s="235"/>
      <c r="P231" s="236"/>
    </row>
    <row r="232" spans="1:16" s="213" customFormat="1" ht="32.1" customHeight="1" x14ac:dyDescent="0.25">
      <c r="A232" s="233"/>
      <c r="F232" s="233"/>
      <c r="G232" s="235"/>
      <c r="H232" s="255"/>
      <c r="I232" s="235"/>
      <c r="J232" s="234"/>
      <c r="K232" s="234"/>
      <c r="L232" s="235"/>
      <c r="M232" s="235"/>
      <c r="N232" s="235"/>
      <c r="P232" s="236"/>
    </row>
    <row r="233" spans="1:16" s="213" customFormat="1" ht="32.1" customHeight="1" x14ac:dyDescent="0.25">
      <c r="A233" s="233"/>
      <c r="F233" s="233"/>
      <c r="G233" s="235"/>
      <c r="H233" s="255"/>
      <c r="I233" s="235"/>
      <c r="J233" s="234"/>
      <c r="K233" s="234"/>
      <c r="L233" s="235"/>
      <c r="M233" s="235"/>
      <c r="N233" s="235"/>
      <c r="P233" s="236"/>
    </row>
    <row r="234" spans="1:16" s="213" customFormat="1" ht="32.1" customHeight="1" x14ac:dyDescent="0.25">
      <c r="A234" s="233"/>
      <c r="F234" s="233"/>
      <c r="G234" s="235"/>
      <c r="H234" s="255"/>
      <c r="I234" s="235"/>
      <c r="J234" s="234"/>
      <c r="K234" s="234"/>
      <c r="L234" s="235"/>
      <c r="M234" s="235"/>
      <c r="N234" s="235"/>
      <c r="P234" s="236"/>
    </row>
    <row r="235" spans="1:16" s="213" customFormat="1" ht="32.1" customHeight="1" x14ac:dyDescent="0.25">
      <c r="A235" s="233"/>
      <c r="F235" s="233"/>
      <c r="G235" s="235"/>
      <c r="H235" s="255"/>
      <c r="I235" s="235"/>
      <c r="J235" s="234"/>
      <c r="K235" s="234"/>
      <c r="L235" s="235"/>
      <c r="M235" s="235"/>
      <c r="N235" s="235"/>
      <c r="P235" s="236"/>
    </row>
    <row r="236" spans="1:16" s="213" customFormat="1" ht="32.1" customHeight="1" x14ac:dyDescent="0.25">
      <c r="A236" s="233"/>
      <c r="F236" s="233"/>
      <c r="G236" s="235"/>
      <c r="H236" s="255"/>
      <c r="I236" s="235"/>
      <c r="J236" s="234"/>
      <c r="K236" s="234"/>
      <c r="L236" s="235"/>
      <c r="M236" s="235"/>
      <c r="N236" s="235"/>
      <c r="P236" s="236"/>
    </row>
    <row r="237" spans="1:16" s="213" customFormat="1" ht="32.1" customHeight="1" x14ac:dyDescent="0.25">
      <c r="A237" s="233"/>
      <c r="F237" s="233"/>
      <c r="G237" s="235"/>
      <c r="H237" s="255"/>
      <c r="I237" s="235"/>
      <c r="J237" s="234"/>
      <c r="K237" s="234"/>
      <c r="L237" s="235"/>
      <c r="M237" s="235"/>
      <c r="N237" s="235"/>
      <c r="P237" s="236"/>
    </row>
    <row r="238" spans="1:16" s="213" customFormat="1" ht="32.1" customHeight="1" x14ac:dyDescent="0.25">
      <c r="A238" s="233"/>
      <c r="F238" s="233"/>
      <c r="G238" s="235"/>
      <c r="H238" s="255"/>
      <c r="I238" s="235"/>
      <c r="J238" s="234"/>
      <c r="K238" s="234"/>
      <c r="L238" s="235"/>
      <c r="M238" s="235"/>
      <c r="N238" s="235"/>
      <c r="P238" s="236"/>
    </row>
    <row r="239" spans="1:16" s="213" customFormat="1" ht="32.1" customHeight="1" x14ac:dyDescent="0.25">
      <c r="A239" s="233"/>
      <c r="F239" s="233"/>
      <c r="G239" s="235"/>
      <c r="H239" s="255"/>
      <c r="I239" s="235"/>
      <c r="J239" s="234"/>
      <c r="K239" s="234"/>
      <c r="L239" s="235"/>
      <c r="M239" s="235"/>
      <c r="N239" s="235"/>
      <c r="P239" s="236"/>
    </row>
    <row r="240" spans="1:16" s="213" customFormat="1" ht="32.1" customHeight="1" x14ac:dyDescent="0.25">
      <c r="A240" s="233"/>
      <c r="F240" s="233"/>
      <c r="G240" s="235"/>
      <c r="H240" s="255"/>
      <c r="I240" s="235"/>
      <c r="J240" s="234"/>
      <c r="K240" s="234"/>
      <c r="L240" s="235"/>
      <c r="M240" s="235"/>
      <c r="N240" s="235"/>
      <c r="P240" s="236"/>
    </row>
    <row r="241" spans="1:16" s="213" customFormat="1" ht="32.1" customHeight="1" x14ac:dyDescent="0.25">
      <c r="A241" s="233"/>
      <c r="F241" s="233"/>
      <c r="G241" s="235"/>
      <c r="H241" s="255"/>
      <c r="I241" s="235"/>
      <c r="J241" s="234"/>
      <c r="K241" s="234"/>
      <c r="L241" s="235"/>
      <c r="M241" s="235"/>
      <c r="N241" s="235"/>
      <c r="P241" s="236"/>
    </row>
    <row r="242" spans="1:16" s="213" customFormat="1" ht="32.1" customHeight="1" x14ac:dyDescent="0.25">
      <c r="A242" s="233"/>
      <c r="F242" s="233"/>
      <c r="G242" s="235"/>
      <c r="H242" s="255"/>
      <c r="I242" s="235"/>
      <c r="J242" s="234"/>
      <c r="K242" s="234"/>
      <c r="L242" s="235"/>
      <c r="M242" s="235"/>
      <c r="N242" s="235"/>
      <c r="P242" s="236"/>
    </row>
    <row r="243" spans="1:16" s="213" customFormat="1" ht="32.1" customHeight="1" x14ac:dyDescent="0.25">
      <c r="A243" s="233"/>
      <c r="F243" s="233"/>
      <c r="G243" s="235"/>
      <c r="H243" s="255"/>
      <c r="I243" s="235"/>
      <c r="J243" s="234"/>
      <c r="K243" s="234"/>
      <c r="L243" s="235"/>
      <c r="M243" s="235"/>
      <c r="N243" s="235"/>
      <c r="P243" s="236"/>
    </row>
    <row r="244" spans="1:16" s="213" customFormat="1" ht="32.1" customHeight="1" x14ac:dyDescent="0.25">
      <c r="A244" s="233"/>
      <c r="F244" s="233"/>
      <c r="G244" s="235"/>
      <c r="H244" s="255"/>
      <c r="I244" s="235"/>
      <c r="J244" s="234"/>
      <c r="K244" s="234"/>
      <c r="L244" s="235"/>
      <c r="M244" s="235"/>
      <c r="N244" s="235"/>
      <c r="P244" s="236"/>
    </row>
    <row r="245" spans="1:16" s="213" customFormat="1" ht="32.1" customHeight="1" x14ac:dyDescent="0.25">
      <c r="A245" s="233"/>
      <c r="F245" s="233"/>
      <c r="G245" s="235"/>
      <c r="H245" s="255"/>
      <c r="I245" s="235"/>
      <c r="J245" s="234"/>
      <c r="K245" s="234"/>
      <c r="L245" s="235"/>
      <c r="M245" s="235"/>
      <c r="N245" s="235"/>
      <c r="P245" s="236"/>
    </row>
    <row r="246" spans="1:16" s="213" customFormat="1" ht="32.1" customHeight="1" x14ac:dyDescent="0.25">
      <c r="A246" s="233"/>
      <c r="F246" s="233"/>
      <c r="G246" s="235"/>
      <c r="H246" s="255"/>
      <c r="I246" s="235"/>
      <c r="J246" s="234"/>
      <c r="K246" s="234"/>
      <c r="L246" s="235"/>
      <c r="M246" s="235"/>
      <c r="N246" s="235"/>
      <c r="P246" s="236"/>
    </row>
    <row r="247" spans="1:16" s="213" customFormat="1" ht="32.1" customHeight="1" x14ac:dyDescent="0.25">
      <c r="A247" s="233"/>
      <c r="F247" s="233"/>
      <c r="G247" s="235"/>
      <c r="H247" s="255"/>
      <c r="I247" s="235"/>
      <c r="J247" s="234"/>
      <c r="K247" s="234"/>
      <c r="L247" s="235"/>
      <c r="M247" s="235"/>
      <c r="N247" s="235"/>
      <c r="P247" s="236"/>
    </row>
    <row r="248" spans="1:16" s="213" customFormat="1" ht="32.1" customHeight="1" x14ac:dyDescent="0.25">
      <c r="A248" s="233"/>
      <c r="F248" s="233"/>
      <c r="G248" s="235"/>
      <c r="H248" s="255"/>
      <c r="I248" s="235"/>
      <c r="J248" s="234"/>
      <c r="K248" s="234"/>
      <c r="L248" s="235"/>
      <c r="M248" s="235"/>
      <c r="N248" s="235"/>
      <c r="P248" s="236"/>
    </row>
    <row r="249" spans="1:16" s="213" customFormat="1" ht="32.1" customHeight="1" x14ac:dyDescent="0.25">
      <c r="A249" s="233"/>
      <c r="F249" s="233"/>
      <c r="G249" s="235"/>
      <c r="H249" s="255"/>
      <c r="I249" s="235"/>
      <c r="J249" s="234"/>
      <c r="K249" s="234"/>
      <c r="L249" s="235"/>
      <c r="M249" s="235"/>
      <c r="N249" s="235"/>
      <c r="P249" s="236"/>
    </row>
    <row r="250" spans="1:16" s="213" customFormat="1" ht="32.1" customHeight="1" x14ac:dyDescent="0.25">
      <c r="A250" s="233"/>
      <c r="F250" s="233"/>
      <c r="G250" s="235"/>
      <c r="H250" s="255"/>
      <c r="I250" s="235"/>
      <c r="J250" s="234"/>
      <c r="K250" s="234"/>
      <c r="L250" s="235"/>
      <c r="M250" s="235"/>
      <c r="N250" s="235"/>
      <c r="P250" s="236"/>
    </row>
    <row r="251" spans="1:16" s="213" customFormat="1" ht="32.1" customHeight="1" x14ac:dyDescent="0.25">
      <c r="A251" s="233"/>
      <c r="F251" s="233"/>
      <c r="G251" s="235"/>
      <c r="H251" s="255"/>
      <c r="I251" s="235"/>
      <c r="J251" s="234"/>
      <c r="K251" s="234"/>
      <c r="L251" s="235"/>
      <c r="M251" s="235"/>
      <c r="N251" s="235"/>
      <c r="P251" s="236"/>
    </row>
    <row r="252" spans="1:16" s="213" customFormat="1" ht="32.1" customHeight="1" x14ac:dyDescent="0.25">
      <c r="A252" s="233"/>
      <c r="F252" s="233"/>
      <c r="G252" s="235"/>
      <c r="H252" s="255"/>
      <c r="I252" s="235"/>
      <c r="J252" s="234"/>
      <c r="K252" s="234"/>
      <c r="L252" s="235"/>
      <c r="M252" s="235"/>
      <c r="N252" s="235"/>
      <c r="P252" s="236"/>
    </row>
    <row r="253" spans="1:16" s="213" customFormat="1" ht="32.1" customHeight="1" x14ac:dyDescent="0.25">
      <c r="A253" s="233"/>
      <c r="F253" s="233"/>
      <c r="G253" s="235"/>
      <c r="H253" s="255"/>
      <c r="I253" s="235"/>
      <c r="J253" s="234"/>
      <c r="K253" s="234"/>
      <c r="L253" s="235"/>
      <c r="M253" s="235"/>
      <c r="N253" s="235"/>
      <c r="P253" s="236"/>
    </row>
    <row r="254" spans="1:16" s="213" customFormat="1" ht="32.1" customHeight="1" x14ac:dyDescent="0.25">
      <c r="A254" s="233"/>
      <c r="F254" s="233"/>
      <c r="G254" s="235"/>
      <c r="H254" s="255"/>
      <c r="I254" s="235"/>
      <c r="J254" s="234"/>
      <c r="K254" s="234"/>
      <c r="L254" s="235"/>
      <c r="M254" s="235"/>
      <c r="N254" s="235"/>
      <c r="P254" s="236"/>
    </row>
    <row r="255" spans="1:16" s="213" customFormat="1" ht="32.1" customHeight="1" x14ac:dyDescent="0.25">
      <c r="A255" s="233"/>
      <c r="F255" s="233"/>
      <c r="G255" s="235"/>
      <c r="H255" s="255"/>
      <c r="I255" s="235"/>
      <c r="J255" s="234"/>
      <c r="K255" s="234"/>
      <c r="L255" s="235"/>
      <c r="M255" s="235"/>
      <c r="N255" s="235"/>
      <c r="P255" s="236"/>
    </row>
    <row r="256" spans="1:16" s="213" customFormat="1" ht="32.1" customHeight="1" x14ac:dyDescent="0.25">
      <c r="A256" s="233"/>
      <c r="F256" s="233"/>
      <c r="G256" s="235"/>
      <c r="H256" s="255"/>
      <c r="I256" s="235"/>
      <c r="J256" s="234"/>
      <c r="K256" s="234"/>
      <c r="L256" s="235"/>
      <c r="M256" s="235"/>
      <c r="N256" s="235"/>
      <c r="P256" s="236"/>
    </row>
    <row r="257" spans="1:16" s="213" customFormat="1" ht="32.1" customHeight="1" x14ac:dyDescent="0.25">
      <c r="A257" s="233"/>
      <c r="F257" s="233"/>
      <c r="G257" s="235"/>
      <c r="H257" s="255"/>
      <c r="I257" s="235"/>
      <c r="J257" s="234"/>
      <c r="K257" s="234"/>
      <c r="L257" s="235"/>
      <c r="M257" s="235"/>
      <c r="N257" s="235"/>
      <c r="P257" s="236"/>
    </row>
    <row r="258" spans="1:16" s="213" customFormat="1" ht="32.1" customHeight="1" x14ac:dyDescent="0.25">
      <c r="A258" s="233"/>
      <c r="F258" s="233"/>
      <c r="G258" s="235"/>
      <c r="H258" s="255"/>
      <c r="I258" s="235"/>
      <c r="J258" s="234"/>
      <c r="K258" s="234"/>
      <c r="L258" s="235"/>
      <c r="M258" s="235"/>
      <c r="N258" s="235"/>
      <c r="P258" s="236"/>
    </row>
    <row r="259" spans="1:16" s="213" customFormat="1" ht="32.1" customHeight="1" x14ac:dyDescent="0.25">
      <c r="A259" s="233"/>
      <c r="F259" s="233"/>
      <c r="G259" s="235"/>
      <c r="H259" s="255"/>
      <c r="I259" s="235"/>
      <c r="J259" s="234"/>
      <c r="K259" s="234"/>
      <c r="L259" s="235"/>
      <c r="M259" s="235"/>
      <c r="N259" s="235"/>
      <c r="P259" s="236"/>
    </row>
    <row r="260" spans="1:16" s="213" customFormat="1" ht="32.1" customHeight="1" x14ac:dyDescent="0.25">
      <c r="A260" s="233"/>
      <c r="F260" s="233"/>
      <c r="G260" s="235"/>
      <c r="H260" s="255"/>
      <c r="I260" s="235"/>
      <c r="J260" s="234"/>
      <c r="K260" s="234"/>
      <c r="L260" s="235"/>
      <c r="M260" s="235"/>
      <c r="N260" s="235"/>
      <c r="P260" s="236"/>
    </row>
    <row r="261" spans="1:16" s="213" customFormat="1" ht="32.1" customHeight="1" x14ac:dyDescent="0.25">
      <c r="A261" s="233"/>
      <c r="F261" s="233"/>
      <c r="G261" s="235"/>
      <c r="H261" s="255"/>
      <c r="I261" s="235"/>
      <c r="J261" s="234"/>
      <c r="K261" s="234"/>
      <c r="L261" s="235"/>
      <c r="M261" s="235"/>
      <c r="N261" s="235"/>
      <c r="P261" s="236"/>
    </row>
    <row r="262" spans="1:16" s="213" customFormat="1" ht="32.1" customHeight="1" x14ac:dyDescent="0.25">
      <c r="A262" s="233"/>
      <c r="F262" s="233"/>
      <c r="G262" s="235"/>
      <c r="H262" s="255"/>
      <c r="I262" s="235"/>
      <c r="J262" s="234"/>
      <c r="K262" s="234"/>
      <c r="L262" s="235"/>
      <c r="M262" s="235"/>
      <c r="N262" s="235"/>
      <c r="P262" s="236"/>
    </row>
    <row r="263" spans="1:16" s="213" customFormat="1" ht="32.1" customHeight="1" x14ac:dyDescent="0.25">
      <c r="A263" s="233"/>
      <c r="F263" s="233"/>
      <c r="G263" s="235"/>
      <c r="H263" s="255"/>
      <c r="I263" s="235"/>
      <c r="J263" s="234"/>
      <c r="K263" s="234"/>
      <c r="L263" s="235"/>
      <c r="M263" s="235"/>
      <c r="N263" s="235"/>
      <c r="P263" s="236"/>
    </row>
    <row r="264" spans="1:16" s="213" customFormat="1" ht="32.1" customHeight="1" x14ac:dyDescent="0.25">
      <c r="A264" s="233"/>
      <c r="F264" s="233"/>
      <c r="G264" s="235"/>
      <c r="H264" s="255"/>
      <c r="I264" s="235"/>
      <c r="J264" s="234"/>
      <c r="K264" s="234"/>
      <c r="L264" s="235"/>
      <c r="M264" s="235"/>
      <c r="N264" s="235"/>
      <c r="P264" s="236"/>
    </row>
    <row r="265" spans="1:16" s="213" customFormat="1" ht="32.1" customHeight="1" x14ac:dyDescent="0.25">
      <c r="A265" s="233"/>
      <c r="F265" s="233"/>
      <c r="G265" s="235"/>
      <c r="H265" s="255"/>
      <c r="I265" s="235"/>
      <c r="J265" s="234"/>
      <c r="K265" s="234"/>
      <c r="L265" s="235"/>
      <c r="M265" s="235"/>
      <c r="N265" s="235"/>
      <c r="P265" s="236"/>
    </row>
    <row r="266" spans="1:16" s="213" customFormat="1" ht="32.1" customHeight="1" x14ac:dyDescent="0.25">
      <c r="A266" s="233"/>
      <c r="F266" s="233"/>
      <c r="G266" s="235"/>
      <c r="H266" s="255"/>
      <c r="I266" s="235"/>
      <c r="J266" s="234"/>
      <c r="K266" s="234"/>
      <c r="L266" s="235"/>
      <c r="M266" s="235"/>
      <c r="N266" s="235"/>
      <c r="P266" s="236"/>
    </row>
    <row r="267" spans="1:16" s="213" customFormat="1" ht="32.1" customHeight="1" x14ac:dyDescent="0.25">
      <c r="A267" s="233"/>
      <c r="F267" s="233"/>
      <c r="G267" s="235"/>
      <c r="H267" s="255"/>
      <c r="I267" s="235"/>
      <c r="J267" s="234"/>
      <c r="K267" s="234"/>
      <c r="L267" s="235"/>
      <c r="M267" s="235"/>
      <c r="N267" s="235"/>
      <c r="P267" s="236"/>
    </row>
    <row r="268" spans="1:16" s="213" customFormat="1" ht="32.1" customHeight="1" x14ac:dyDescent="0.25">
      <c r="A268" s="233"/>
      <c r="F268" s="233"/>
      <c r="G268" s="235"/>
      <c r="H268" s="255"/>
      <c r="I268" s="235"/>
      <c r="J268" s="234"/>
      <c r="K268" s="234"/>
      <c r="L268" s="235"/>
      <c r="M268" s="235"/>
      <c r="N268" s="235"/>
      <c r="P268" s="236"/>
    </row>
    <row r="269" spans="1:16" s="213" customFormat="1" ht="32.1" customHeight="1" x14ac:dyDescent="0.25">
      <c r="A269" s="233"/>
      <c r="F269" s="233"/>
      <c r="G269" s="235"/>
      <c r="H269" s="255"/>
      <c r="I269" s="235"/>
      <c r="J269" s="234"/>
      <c r="K269" s="234"/>
      <c r="L269" s="235"/>
      <c r="M269" s="235"/>
      <c r="N269" s="235"/>
      <c r="P269" s="236"/>
    </row>
    <row r="270" spans="1:16" s="213" customFormat="1" ht="32.1" customHeight="1" x14ac:dyDescent="0.25">
      <c r="A270" s="233"/>
      <c r="F270" s="233"/>
      <c r="G270" s="235"/>
      <c r="H270" s="255"/>
      <c r="I270" s="235"/>
      <c r="J270" s="234"/>
      <c r="K270" s="234"/>
      <c r="L270" s="235"/>
      <c r="M270" s="235"/>
      <c r="N270" s="235"/>
      <c r="P270" s="236"/>
    </row>
    <row r="271" spans="1:16" s="213" customFormat="1" ht="32.1" customHeight="1" x14ac:dyDescent="0.25">
      <c r="A271" s="233"/>
      <c r="F271" s="233"/>
      <c r="G271" s="235"/>
      <c r="H271" s="255"/>
      <c r="I271" s="235"/>
      <c r="J271" s="234"/>
      <c r="K271" s="234"/>
      <c r="L271" s="235"/>
      <c r="M271" s="235"/>
      <c r="N271" s="235"/>
      <c r="P271" s="236"/>
    </row>
    <row r="272" spans="1:16" s="213" customFormat="1" ht="32.1" customHeight="1" x14ac:dyDescent="0.25">
      <c r="A272" s="233"/>
      <c r="F272" s="233"/>
      <c r="G272" s="235"/>
      <c r="H272" s="255"/>
      <c r="I272" s="235"/>
      <c r="J272" s="234"/>
      <c r="K272" s="234"/>
      <c r="L272" s="235"/>
      <c r="M272" s="235"/>
      <c r="N272" s="235"/>
      <c r="P272" s="236"/>
    </row>
    <row r="273" spans="1:19" s="213" customFormat="1" ht="32.1" customHeight="1" x14ac:dyDescent="0.25">
      <c r="A273" s="233"/>
      <c r="F273" s="233"/>
      <c r="G273" s="235"/>
      <c r="H273" s="255"/>
      <c r="I273" s="235"/>
      <c r="J273" s="234"/>
      <c r="K273" s="234"/>
      <c r="L273" s="235"/>
      <c r="M273" s="235"/>
      <c r="N273" s="235"/>
      <c r="P273" s="236"/>
    </row>
    <row r="274" spans="1:19" s="213" customFormat="1" ht="32.1" customHeight="1" x14ac:dyDescent="0.25">
      <c r="A274" s="233"/>
      <c r="F274" s="233"/>
      <c r="G274" s="235"/>
      <c r="H274" s="255"/>
      <c r="I274" s="235"/>
      <c r="J274" s="234"/>
      <c r="K274" s="234"/>
      <c r="L274" s="235"/>
      <c r="M274" s="235"/>
      <c r="N274" s="235"/>
      <c r="P274" s="236"/>
    </row>
    <row r="275" spans="1:19" s="213" customFormat="1" ht="32.1" customHeight="1" x14ac:dyDescent="0.25">
      <c r="A275" s="233"/>
      <c r="F275" s="233"/>
      <c r="G275" s="235"/>
      <c r="H275" s="255"/>
      <c r="I275" s="235"/>
      <c r="J275" s="234"/>
      <c r="K275" s="234"/>
      <c r="L275" s="235"/>
      <c r="M275" s="235"/>
      <c r="N275" s="235"/>
      <c r="P275" s="236"/>
    </row>
    <row r="276" spans="1:19" s="213" customFormat="1" ht="32.1" customHeight="1" x14ac:dyDescent="0.25">
      <c r="A276" s="233"/>
      <c r="F276" s="233"/>
      <c r="G276" s="235"/>
      <c r="H276" s="255"/>
      <c r="I276" s="235"/>
      <c r="J276" s="234"/>
      <c r="K276" s="234"/>
      <c r="L276" s="235"/>
      <c r="M276" s="235"/>
      <c r="N276" s="235"/>
      <c r="P276" s="236"/>
    </row>
    <row r="277" spans="1:19" s="213" customFormat="1" ht="32.1" customHeight="1" x14ac:dyDescent="0.25">
      <c r="A277" s="233"/>
      <c r="F277" s="233"/>
      <c r="G277" s="235"/>
      <c r="H277" s="255"/>
      <c r="I277" s="235"/>
      <c r="J277" s="234"/>
      <c r="K277" s="234"/>
      <c r="L277" s="235"/>
      <c r="M277" s="235"/>
      <c r="N277" s="235"/>
      <c r="R277" s="237"/>
      <c r="S277" s="236"/>
    </row>
    <row r="278" spans="1:19" s="213" customFormat="1" ht="32.1" customHeight="1" x14ac:dyDescent="0.25">
      <c r="A278" s="233"/>
      <c r="F278" s="233"/>
      <c r="G278" s="235"/>
      <c r="H278" s="255"/>
      <c r="I278" s="235"/>
      <c r="J278" s="234"/>
      <c r="K278" s="234"/>
      <c r="L278" s="235"/>
      <c r="M278" s="235"/>
      <c r="N278" s="235"/>
      <c r="R278" s="237"/>
      <c r="S278" s="236"/>
    </row>
    <row r="279" spans="1:19" s="213" customFormat="1" ht="32.1" customHeight="1" x14ac:dyDescent="0.25">
      <c r="A279" s="233"/>
      <c r="F279" s="233"/>
      <c r="G279" s="235"/>
      <c r="H279" s="255"/>
      <c r="I279" s="235"/>
      <c r="J279" s="234"/>
      <c r="K279" s="234"/>
      <c r="L279" s="235"/>
      <c r="M279" s="235"/>
      <c r="N279" s="235"/>
      <c r="R279" s="237"/>
      <c r="S279" s="236"/>
    </row>
    <row r="280" spans="1:19" s="213" customFormat="1" ht="32.1" customHeight="1" x14ac:dyDescent="0.25">
      <c r="A280" s="233"/>
      <c r="F280" s="233"/>
      <c r="G280" s="235"/>
      <c r="H280" s="255"/>
      <c r="I280" s="235"/>
      <c r="J280" s="234"/>
      <c r="K280" s="234"/>
      <c r="L280" s="235"/>
      <c r="M280" s="235"/>
      <c r="N280" s="235"/>
      <c r="R280" s="237"/>
      <c r="S280" s="236"/>
    </row>
    <row r="281" spans="1:19" s="213" customFormat="1" ht="32.1" customHeight="1" x14ac:dyDescent="0.25">
      <c r="A281" s="233"/>
      <c r="F281" s="233"/>
      <c r="G281" s="235"/>
      <c r="H281" s="255"/>
      <c r="I281" s="235"/>
      <c r="J281" s="234"/>
      <c r="K281" s="234"/>
      <c r="L281" s="235"/>
      <c r="M281" s="235"/>
      <c r="N281" s="235"/>
      <c r="R281" s="237"/>
      <c r="S281" s="236"/>
    </row>
    <row r="282" spans="1:19" s="213" customFormat="1" ht="32.1" customHeight="1" x14ac:dyDescent="0.25">
      <c r="A282" s="233"/>
      <c r="F282" s="233"/>
      <c r="G282" s="235"/>
      <c r="H282" s="255"/>
      <c r="I282" s="235"/>
      <c r="J282" s="234"/>
      <c r="K282" s="234"/>
      <c r="L282" s="235"/>
      <c r="M282" s="235"/>
      <c r="N282" s="235"/>
      <c r="R282" s="237"/>
      <c r="S282" s="236"/>
    </row>
    <row r="283" spans="1:19" s="213" customFormat="1" ht="32.1" customHeight="1" x14ac:dyDescent="0.25">
      <c r="A283" s="233"/>
      <c r="F283" s="233"/>
      <c r="G283" s="235"/>
      <c r="H283" s="255"/>
      <c r="I283" s="235"/>
      <c r="J283" s="234"/>
      <c r="K283" s="234"/>
      <c r="L283" s="235"/>
      <c r="M283" s="235"/>
      <c r="N283" s="235"/>
      <c r="R283" s="237"/>
      <c r="S283" s="236"/>
    </row>
    <row r="284" spans="1:19" s="213" customFormat="1" ht="32.1" customHeight="1" x14ac:dyDescent="0.25">
      <c r="A284" s="233"/>
      <c r="F284" s="233"/>
      <c r="G284" s="235"/>
      <c r="H284" s="255"/>
      <c r="I284" s="235"/>
      <c r="J284" s="234"/>
      <c r="K284" s="234"/>
      <c r="L284" s="235"/>
      <c r="M284" s="235"/>
      <c r="N284" s="235"/>
      <c r="R284" s="237"/>
      <c r="S284" s="236"/>
    </row>
    <row r="285" spans="1:19" s="213" customFormat="1" ht="32.1" customHeight="1" x14ac:dyDescent="0.25">
      <c r="A285" s="233"/>
      <c r="F285" s="233"/>
      <c r="G285" s="235"/>
      <c r="H285" s="255"/>
      <c r="I285" s="235"/>
      <c r="J285" s="234"/>
      <c r="K285" s="234"/>
      <c r="L285" s="235"/>
      <c r="M285" s="235"/>
      <c r="N285" s="235"/>
      <c r="R285" s="237"/>
      <c r="S285" s="236"/>
    </row>
    <row r="286" spans="1:19" s="213" customFormat="1" ht="32.1" customHeight="1" x14ac:dyDescent="0.25">
      <c r="A286" s="233"/>
      <c r="F286" s="233"/>
      <c r="G286" s="235"/>
      <c r="H286" s="255"/>
      <c r="I286" s="235"/>
      <c r="J286" s="234"/>
      <c r="K286" s="234"/>
      <c r="L286" s="235"/>
      <c r="M286" s="235"/>
      <c r="N286" s="235"/>
      <c r="R286" s="237"/>
      <c r="S286" s="236"/>
    </row>
    <row r="287" spans="1:19" s="213" customFormat="1" ht="32.1" customHeight="1" x14ac:dyDescent="0.25">
      <c r="A287" s="233"/>
      <c r="F287" s="233"/>
      <c r="G287" s="235"/>
      <c r="H287" s="255"/>
      <c r="I287" s="235"/>
      <c r="J287" s="234"/>
      <c r="K287" s="234"/>
      <c r="L287" s="235"/>
      <c r="M287" s="235"/>
      <c r="N287" s="235"/>
      <c r="R287" s="237"/>
      <c r="S287" s="236"/>
    </row>
    <row r="288" spans="1:19" s="213" customFormat="1" ht="32.1" customHeight="1" x14ac:dyDescent="0.25">
      <c r="A288" s="233"/>
      <c r="F288" s="233"/>
      <c r="G288" s="235"/>
      <c r="H288" s="255"/>
      <c r="I288" s="235"/>
      <c r="J288" s="234"/>
      <c r="K288" s="234"/>
      <c r="L288" s="235"/>
      <c r="M288" s="235"/>
      <c r="N288" s="235"/>
      <c r="R288" s="237"/>
      <c r="S288" s="236"/>
    </row>
    <row r="289" spans="1:19" s="213" customFormat="1" ht="32.1" customHeight="1" x14ac:dyDescent="0.25">
      <c r="A289" s="233"/>
      <c r="F289" s="233"/>
      <c r="G289" s="235"/>
      <c r="H289" s="255"/>
      <c r="I289" s="235"/>
      <c r="J289" s="234"/>
      <c r="K289" s="234"/>
      <c r="L289" s="235"/>
      <c r="M289" s="235"/>
      <c r="N289" s="235"/>
      <c r="R289" s="237"/>
      <c r="S289" s="236"/>
    </row>
    <row r="290" spans="1:19" s="213" customFormat="1" ht="32.1" customHeight="1" x14ac:dyDescent="0.25">
      <c r="A290" s="233"/>
      <c r="F290" s="233"/>
      <c r="G290" s="235"/>
      <c r="H290" s="255"/>
      <c r="I290" s="235"/>
      <c r="J290" s="234"/>
      <c r="K290" s="234"/>
      <c r="L290" s="235"/>
      <c r="M290" s="235"/>
      <c r="N290" s="235"/>
      <c r="R290" s="237"/>
      <c r="S290" s="236"/>
    </row>
    <row r="291" spans="1:19" s="213" customFormat="1" ht="32.1" customHeight="1" x14ac:dyDescent="0.25">
      <c r="A291" s="233"/>
      <c r="F291" s="233"/>
      <c r="G291" s="235"/>
      <c r="H291" s="255"/>
      <c r="I291" s="235"/>
      <c r="J291" s="234"/>
      <c r="K291" s="234"/>
      <c r="L291" s="235"/>
      <c r="M291" s="235"/>
      <c r="N291" s="235"/>
      <c r="R291" s="237"/>
      <c r="S291" s="236"/>
    </row>
    <row r="292" spans="1:19" s="213" customFormat="1" ht="32.1" customHeight="1" x14ac:dyDescent="0.25">
      <c r="A292" s="233"/>
      <c r="F292" s="233"/>
      <c r="G292" s="235"/>
      <c r="H292" s="255"/>
      <c r="I292" s="235"/>
      <c r="J292" s="234"/>
      <c r="K292" s="234"/>
      <c r="L292" s="235"/>
      <c r="M292" s="235"/>
      <c r="N292" s="235"/>
      <c r="R292" s="237"/>
      <c r="S292" s="236"/>
    </row>
    <row r="293" spans="1:19" s="213" customFormat="1" ht="32.1" customHeight="1" x14ac:dyDescent="0.25">
      <c r="A293" s="233"/>
      <c r="F293" s="233"/>
      <c r="G293" s="235"/>
      <c r="H293" s="255"/>
      <c r="I293" s="235"/>
      <c r="J293" s="234"/>
      <c r="K293" s="234"/>
      <c r="L293" s="235"/>
      <c r="M293" s="235"/>
      <c r="N293" s="235"/>
      <c r="R293" s="237"/>
      <c r="S293" s="236"/>
    </row>
    <row r="294" spans="1:19" s="213" customFormat="1" ht="32.1" customHeight="1" x14ac:dyDescent="0.25">
      <c r="A294" s="233"/>
      <c r="F294" s="233"/>
      <c r="G294" s="235"/>
      <c r="H294" s="255"/>
      <c r="I294" s="235"/>
      <c r="J294" s="234"/>
      <c r="K294" s="234"/>
      <c r="L294" s="235"/>
      <c r="M294" s="235"/>
      <c r="N294" s="235"/>
      <c r="R294" s="237"/>
      <c r="S294" s="236"/>
    </row>
    <row r="295" spans="1:19" s="213" customFormat="1" ht="32.1" customHeight="1" x14ac:dyDescent="0.25">
      <c r="A295" s="233"/>
      <c r="F295" s="233"/>
      <c r="G295" s="235"/>
      <c r="H295" s="255"/>
      <c r="I295" s="235"/>
      <c r="J295" s="234"/>
      <c r="K295" s="234"/>
      <c r="L295" s="235"/>
      <c r="M295" s="235"/>
      <c r="N295" s="235"/>
      <c r="R295" s="237"/>
      <c r="S295" s="236"/>
    </row>
    <row r="296" spans="1:19" s="213" customFormat="1" ht="32.1" customHeight="1" x14ac:dyDescent="0.25">
      <c r="A296" s="233"/>
      <c r="F296" s="233"/>
      <c r="G296" s="235"/>
      <c r="H296" s="255"/>
      <c r="I296" s="235"/>
      <c r="J296" s="234"/>
      <c r="K296" s="234"/>
      <c r="L296" s="235"/>
      <c r="M296" s="235"/>
      <c r="N296" s="235"/>
      <c r="R296" s="237"/>
      <c r="S296" s="236"/>
    </row>
    <row r="297" spans="1:19" s="213" customFormat="1" ht="32.1" customHeight="1" x14ac:dyDescent="0.25">
      <c r="A297" s="233"/>
      <c r="F297" s="233"/>
      <c r="G297" s="235"/>
      <c r="H297" s="255"/>
      <c r="I297" s="235"/>
      <c r="J297" s="234"/>
      <c r="K297" s="234"/>
      <c r="L297" s="235"/>
      <c r="M297" s="235"/>
      <c r="N297" s="235"/>
      <c r="R297" s="237"/>
      <c r="S297" s="236"/>
    </row>
    <row r="298" spans="1:19" s="213" customFormat="1" ht="32.1" customHeight="1" x14ac:dyDescent="0.25">
      <c r="A298" s="233"/>
      <c r="F298" s="233"/>
      <c r="G298" s="235"/>
      <c r="H298" s="255"/>
      <c r="I298" s="235"/>
      <c r="J298" s="234"/>
      <c r="K298" s="234"/>
      <c r="L298" s="235"/>
      <c r="M298" s="235"/>
      <c r="N298" s="235"/>
      <c r="R298" s="237"/>
      <c r="S298" s="236"/>
    </row>
    <row r="299" spans="1:19" s="213" customFormat="1" ht="32.1" customHeight="1" x14ac:dyDescent="0.25">
      <c r="A299" s="233"/>
      <c r="F299" s="233"/>
      <c r="G299" s="235"/>
      <c r="H299" s="255"/>
      <c r="I299" s="235"/>
      <c r="J299" s="234"/>
      <c r="K299" s="234"/>
      <c r="L299" s="235"/>
      <c r="M299" s="235"/>
      <c r="N299" s="235"/>
      <c r="R299" s="237"/>
      <c r="S299" s="236"/>
    </row>
    <row r="300" spans="1:19" s="213" customFormat="1" ht="32.1" customHeight="1" x14ac:dyDescent="0.25">
      <c r="A300" s="233"/>
      <c r="F300" s="233"/>
      <c r="G300" s="235"/>
      <c r="H300" s="255"/>
      <c r="I300" s="235"/>
      <c r="J300" s="234"/>
      <c r="K300" s="234"/>
      <c r="L300" s="235"/>
      <c r="M300" s="235"/>
      <c r="N300" s="235"/>
      <c r="R300" s="237"/>
      <c r="S300" s="236"/>
    </row>
    <row r="301" spans="1:19" s="213" customFormat="1" ht="32.1" customHeight="1" x14ac:dyDescent="0.25">
      <c r="A301" s="233"/>
      <c r="F301" s="233"/>
      <c r="G301" s="235"/>
      <c r="H301" s="255"/>
      <c r="I301" s="235"/>
      <c r="J301" s="234"/>
      <c r="K301" s="234"/>
      <c r="L301" s="235"/>
      <c r="M301" s="235"/>
      <c r="N301" s="235"/>
      <c r="R301" s="237"/>
      <c r="S301" s="236"/>
    </row>
  </sheetData>
  <mergeCells count="21">
    <mergeCell ref="D2:F2"/>
    <mergeCell ref="K2:L2"/>
    <mergeCell ref="M2:N2"/>
    <mergeCell ref="A4:A5"/>
    <mergeCell ref="B4:B5"/>
    <mergeCell ref="D4:D5"/>
    <mergeCell ref="E4:E5"/>
    <mergeCell ref="F4:F5"/>
    <mergeCell ref="G4:G5"/>
    <mergeCell ref="H4:H5"/>
    <mergeCell ref="C4:C5"/>
    <mergeCell ref="O4:O5"/>
    <mergeCell ref="P4:R4"/>
    <mergeCell ref="S4:S5"/>
    <mergeCell ref="D7:F7"/>
    <mergeCell ref="I4:I5"/>
    <mergeCell ref="J4:J5"/>
    <mergeCell ref="K4:K5"/>
    <mergeCell ref="L4:L5"/>
    <mergeCell ref="M4:M5"/>
    <mergeCell ref="N4:N5"/>
  </mergeCells>
  <dataValidations count="4">
    <dataValidation type="list" allowBlank="1" showInputMessage="1" showErrorMessage="1" sqref="F24:F25 F8:F22" xr:uid="{00000000-0002-0000-0C00-000003000000}">
      <formula1>Catg</formula1>
    </dataValidation>
    <dataValidation type="list" allowBlank="1" showInputMessage="1" showErrorMessage="1" sqref="E8:E21" xr:uid="{00000000-0002-0000-0C00-000000000000}">
      <formula1>ProfQual</formula1>
    </dataValidation>
    <dataValidation type="list" allowBlank="1" showInputMessage="1" showErrorMessage="1" sqref="O8:O21" xr:uid="{00000000-0002-0000-0C00-000001000000}">
      <formula1>SerExam</formula1>
    </dataValidation>
    <dataValidation type="list" allowBlank="1" showInputMessage="1" showErrorMessage="1" sqref="D8:D25" xr:uid="{00000000-0002-0000-0C00-000002000000}">
      <formula1>EduQual</formula1>
    </dataValidation>
  </dataValidations>
  <pageMargins left="0.42" right="0.15748031496063" top="0.92" bottom="0.66929133858267698" header="0.72" footer="0.15748031496063"/>
  <pageSetup paperSize="9" scale="60" orientation="landscape" r:id="rId1"/>
  <headerFooter>
    <oddFooter>&amp;C&amp;"Times New Roman,Regular"Page &amp;P of &amp;N&amp;R&amp;"Times New Roman,Regular"Gradation List as on 01.03.2023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S296"/>
  <sheetViews>
    <sheetView topLeftCell="A4" zoomScaleNormal="100" zoomScaleSheetLayoutView="100" workbookViewId="0">
      <selection activeCell="O10" sqref="O10"/>
    </sheetView>
  </sheetViews>
  <sheetFormatPr defaultRowHeight="15.75" x14ac:dyDescent="0.25"/>
  <cols>
    <col min="1" max="1" width="6.140625" style="34" customWidth="1"/>
    <col min="2" max="2" width="26.28515625" style="6" customWidth="1"/>
    <col min="3" max="3" width="17.140625" style="23" customWidth="1"/>
    <col min="4" max="4" width="13.140625" style="18" customWidth="1"/>
    <col min="5" max="5" width="7.5703125" style="6" customWidth="1"/>
    <col min="6" max="6" width="6.85546875" style="27" customWidth="1"/>
    <col min="7" max="7" width="12.7109375" style="16" customWidth="1"/>
    <col min="8" max="8" width="12.85546875" style="8" customWidth="1"/>
    <col min="9" max="9" width="13.28515625" style="16" customWidth="1"/>
    <col min="10" max="10" width="16.140625" style="18" customWidth="1"/>
    <col min="11" max="11" width="11.140625" style="18" customWidth="1"/>
    <col min="12" max="12" width="15.42578125" style="16" customWidth="1"/>
    <col min="13" max="13" width="13.28515625" style="16" customWidth="1"/>
    <col min="14" max="14" width="13.85546875" style="16" customWidth="1"/>
    <col min="15" max="15" width="12.42578125" style="6" customWidth="1"/>
    <col min="16" max="16" width="6.7109375" style="6" customWidth="1"/>
    <col min="17" max="17" width="10" style="6" customWidth="1"/>
    <col min="18" max="18" width="13.140625" style="109" customWidth="1"/>
    <col min="19" max="19" width="35.5703125" style="6" customWidth="1"/>
    <col min="20" max="22" width="70.28515625" style="6" customWidth="1"/>
    <col min="23" max="16384" width="9.140625" style="6"/>
  </cols>
  <sheetData>
    <row r="1" spans="1:19" x14ac:dyDescent="0.25">
      <c r="C1" s="6"/>
      <c r="M1" s="17"/>
    </row>
    <row r="2" spans="1:19" s="50" customFormat="1" ht="18.75" x14ac:dyDescent="0.3">
      <c r="A2" s="55"/>
      <c r="B2" s="47" t="s">
        <v>42</v>
      </c>
      <c r="C2" s="47"/>
      <c r="D2" s="338" t="s">
        <v>88</v>
      </c>
      <c r="E2" s="338"/>
      <c r="F2" s="338"/>
      <c r="G2" s="48"/>
      <c r="H2" s="51" t="s">
        <v>43</v>
      </c>
      <c r="I2" s="49">
        <v>2</v>
      </c>
      <c r="J2" s="47"/>
      <c r="K2" s="328" t="s">
        <v>44</v>
      </c>
      <c r="L2" s="328"/>
      <c r="M2" s="329" t="s">
        <v>917</v>
      </c>
      <c r="N2" s="329"/>
      <c r="R2" s="110"/>
    </row>
    <row r="3" spans="1:19" x14ac:dyDescent="0.25">
      <c r="C3" s="6"/>
    </row>
    <row r="4" spans="1:19" s="40" customFormat="1" ht="35.25" customHeight="1" x14ac:dyDescent="0.25">
      <c r="A4" s="323" t="s">
        <v>45</v>
      </c>
      <c r="B4" s="314" t="s">
        <v>1782</v>
      </c>
      <c r="C4" s="314" t="s">
        <v>998</v>
      </c>
      <c r="D4" s="314" t="s">
        <v>28</v>
      </c>
      <c r="E4" s="314" t="s">
        <v>29</v>
      </c>
      <c r="F4" s="372" t="s">
        <v>4</v>
      </c>
      <c r="G4" s="314" t="s">
        <v>5</v>
      </c>
      <c r="H4" s="314" t="s">
        <v>6</v>
      </c>
      <c r="I4" s="314" t="s">
        <v>7</v>
      </c>
      <c r="J4" s="314" t="s">
        <v>19</v>
      </c>
      <c r="K4" s="314" t="s">
        <v>0</v>
      </c>
      <c r="L4" s="314" t="s">
        <v>8</v>
      </c>
      <c r="M4" s="314" t="s">
        <v>1</v>
      </c>
      <c r="N4" s="314" t="s">
        <v>23</v>
      </c>
      <c r="O4" s="314" t="s">
        <v>9</v>
      </c>
      <c r="P4" s="316" t="s">
        <v>21</v>
      </c>
      <c r="Q4" s="316"/>
      <c r="R4" s="316"/>
      <c r="S4" s="314" t="s">
        <v>3</v>
      </c>
    </row>
    <row r="5" spans="1:19" s="40" customFormat="1" ht="32.25" customHeight="1" x14ac:dyDescent="0.25">
      <c r="A5" s="324"/>
      <c r="B5" s="315"/>
      <c r="C5" s="315"/>
      <c r="D5" s="315"/>
      <c r="E5" s="315"/>
      <c r="F5" s="373"/>
      <c r="G5" s="315"/>
      <c r="H5" s="315"/>
      <c r="I5" s="315"/>
      <c r="J5" s="315"/>
      <c r="K5" s="315"/>
      <c r="L5" s="315"/>
      <c r="M5" s="315"/>
      <c r="N5" s="315"/>
      <c r="O5" s="315"/>
      <c r="P5" s="156" t="s">
        <v>20</v>
      </c>
      <c r="Q5" s="156" t="s">
        <v>21</v>
      </c>
      <c r="R5" s="185" t="s">
        <v>22</v>
      </c>
      <c r="S5" s="315"/>
    </row>
    <row r="6" spans="1:19" s="10" customFormat="1" x14ac:dyDescent="0.25">
      <c r="A6" s="153">
        <v>1</v>
      </c>
      <c r="B6" s="153">
        <v>2</v>
      </c>
      <c r="C6" s="153"/>
      <c r="D6" s="153">
        <v>3</v>
      </c>
      <c r="E6" s="153">
        <v>4</v>
      </c>
      <c r="F6" s="228">
        <v>5</v>
      </c>
      <c r="G6" s="153">
        <v>6</v>
      </c>
      <c r="H6" s="153">
        <v>7</v>
      </c>
      <c r="I6" s="153">
        <v>8</v>
      </c>
      <c r="J6" s="153">
        <v>9</v>
      </c>
      <c r="K6" s="153">
        <v>10</v>
      </c>
      <c r="L6" s="153">
        <v>11</v>
      </c>
      <c r="M6" s="153">
        <v>12</v>
      </c>
      <c r="N6" s="153">
        <v>13</v>
      </c>
      <c r="O6" s="153">
        <v>14</v>
      </c>
      <c r="P6" s="153">
        <v>15</v>
      </c>
      <c r="Q6" s="153">
        <v>16</v>
      </c>
      <c r="R6" s="153">
        <v>17</v>
      </c>
      <c r="S6" s="153">
        <v>18</v>
      </c>
    </row>
    <row r="7" spans="1:19" s="96" customFormat="1" ht="14.25" customHeight="1" x14ac:dyDescent="0.25">
      <c r="A7" s="160"/>
      <c r="B7" s="208"/>
      <c r="C7" s="229"/>
      <c r="D7" s="348" t="s">
        <v>18</v>
      </c>
      <c r="E7" s="349"/>
      <c r="F7" s="350"/>
      <c r="G7" s="160" t="s">
        <v>2</v>
      </c>
      <c r="H7" s="209" t="s">
        <v>2</v>
      </c>
      <c r="I7" s="160" t="s">
        <v>2</v>
      </c>
      <c r="J7" s="160"/>
      <c r="K7" s="160"/>
      <c r="L7" s="160" t="s">
        <v>2</v>
      </c>
      <c r="M7" s="160" t="s">
        <v>2</v>
      </c>
      <c r="N7" s="160" t="s">
        <v>2</v>
      </c>
      <c r="O7" s="208" t="s">
        <v>18</v>
      </c>
      <c r="P7" s="209"/>
      <c r="Q7" s="209"/>
      <c r="R7" s="230" t="s">
        <v>2</v>
      </c>
      <c r="S7" s="209"/>
    </row>
    <row r="8" spans="1:19" s="33" customFormat="1" ht="32.1" customHeight="1" x14ac:dyDescent="0.25">
      <c r="A8" s="142">
        <v>1</v>
      </c>
      <c r="B8" s="140" t="s">
        <v>850</v>
      </c>
      <c r="C8" s="140" t="s">
        <v>1649</v>
      </c>
      <c r="D8" s="142" t="s">
        <v>30</v>
      </c>
      <c r="E8" s="140"/>
      <c r="F8" s="182"/>
      <c r="G8" s="141">
        <v>31062</v>
      </c>
      <c r="H8" s="141">
        <v>40585</v>
      </c>
      <c r="I8" s="141">
        <v>40585</v>
      </c>
      <c r="J8" s="142" t="s">
        <v>88</v>
      </c>
      <c r="K8" s="142"/>
      <c r="L8" s="150"/>
      <c r="M8" s="141">
        <v>40585</v>
      </c>
      <c r="N8" s="150"/>
      <c r="O8" s="140"/>
      <c r="P8" s="254">
        <v>1</v>
      </c>
      <c r="Q8" s="133">
        <v>7780</v>
      </c>
      <c r="R8" s="137">
        <v>44197</v>
      </c>
      <c r="S8" s="151" t="s">
        <v>858</v>
      </c>
    </row>
    <row r="9" spans="1:19" s="61" customFormat="1" ht="32.1" customHeight="1" x14ac:dyDescent="0.25">
      <c r="A9" s="177">
        <v>2</v>
      </c>
      <c r="B9" s="136" t="s">
        <v>1747</v>
      </c>
      <c r="C9" s="136" t="s">
        <v>1653</v>
      </c>
      <c r="D9" s="135" t="s">
        <v>31</v>
      </c>
      <c r="E9" s="136"/>
      <c r="F9" s="181"/>
      <c r="G9" s="137">
        <v>31241</v>
      </c>
      <c r="H9" s="137">
        <v>41584</v>
      </c>
      <c r="I9" s="137">
        <v>41584</v>
      </c>
      <c r="J9" s="135" t="s">
        <v>88</v>
      </c>
      <c r="K9" s="135"/>
      <c r="L9" s="137"/>
      <c r="M9" s="137">
        <v>41584</v>
      </c>
      <c r="N9" s="232"/>
      <c r="O9" s="136"/>
      <c r="P9" s="254">
        <v>3</v>
      </c>
      <c r="Q9" s="133">
        <v>21700</v>
      </c>
      <c r="R9" s="137">
        <v>43647</v>
      </c>
      <c r="S9" s="136" t="s">
        <v>859</v>
      </c>
    </row>
    <row r="10" spans="1:19" s="61" customFormat="1" ht="32.1" customHeight="1" x14ac:dyDescent="0.25">
      <c r="A10" s="135">
        <v>3</v>
      </c>
      <c r="B10" s="136" t="s">
        <v>870</v>
      </c>
      <c r="C10" s="136" t="s">
        <v>1842</v>
      </c>
      <c r="D10" s="135" t="s">
        <v>31</v>
      </c>
      <c r="E10" s="136"/>
      <c r="F10" s="181" t="s">
        <v>12</v>
      </c>
      <c r="G10" s="137">
        <v>30169</v>
      </c>
      <c r="H10" s="137">
        <v>40841</v>
      </c>
      <c r="I10" s="137">
        <v>40841</v>
      </c>
      <c r="J10" s="135" t="s">
        <v>805</v>
      </c>
      <c r="K10" s="135" t="s">
        <v>805</v>
      </c>
      <c r="L10" s="137">
        <v>41572</v>
      </c>
      <c r="M10" s="137">
        <v>43283</v>
      </c>
      <c r="N10" s="137"/>
      <c r="O10" s="135" t="s">
        <v>26</v>
      </c>
      <c r="P10" s="254">
        <v>2</v>
      </c>
      <c r="Q10" s="133">
        <v>26000</v>
      </c>
      <c r="R10" s="137">
        <v>45292</v>
      </c>
      <c r="S10" s="136" t="s">
        <v>890</v>
      </c>
    </row>
    <row r="11" spans="1:19" s="61" customFormat="1" ht="32.1" customHeight="1" x14ac:dyDescent="0.25">
      <c r="A11" s="142">
        <v>4</v>
      </c>
      <c r="B11" s="136" t="s">
        <v>1887</v>
      </c>
      <c r="C11" s="136" t="s">
        <v>1663</v>
      </c>
      <c r="D11" s="135" t="s">
        <v>30</v>
      </c>
      <c r="E11" s="135"/>
      <c r="F11" s="181" t="s">
        <v>12</v>
      </c>
      <c r="G11" s="137">
        <v>27824</v>
      </c>
      <c r="H11" s="137">
        <v>35482</v>
      </c>
      <c r="I11" s="137">
        <v>35482</v>
      </c>
      <c r="J11" s="135" t="s">
        <v>635</v>
      </c>
      <c r="K11" s="135" t="s">
        <v>635</v>
      </c>
      <c r="L11" s="137">
        <v>36220</v>
      </c>
      <c r="M11" s="137">
        <v>44370</v>
      </c>
      <c r="N11" s="137"/>
      <c r="O11" s="135"/>
      <c r="P11" s="135">
        <v>3</v>
      </c>
      <c r="Q11" s="133">
        <v>36100</v>
      </c>
      <c r="R11" s="137">
        <v>45292</v>
      </c>
      <c r="S11" s="171" t="s">
        <v>2025</v>
      </c>
    </row>
    <row r="12" spans="1:19" s="61" customFormat="1" ht="32.1" customHeight="1" x14ac:dyDescent="0.25">
      <c r="A12" s="177">
        <v>5</v>
      </c>
      <c r="B12" s="136" t="s">
        <v>869</v>
      </c>
      <c r="C12" s="136" t="s">
        <v>1668</v>
      </c>
      <c r="D12" s="135" t="s">
        <v>31</v>
      </c>
      <c r="E12" s="135"/>
      <c r="F12" s="181" t="s">
        <v>10</v>
      </c>
      <c r="G12" s="137">
        <v>31088</v>
      </c>
      <c r="H12" s="137">
        <v>40841</v>
      </c>
      <c r="I12" s="137">
        <v>40841</v>
      </c>
      <c r="J12" s="135" t="s">
        <v>805</v>
      </c>
      <c r="K12" s="135" t="s">
        <v>805</v>
      </c>
      <c r="L12" s="137">
        <v>41572</v>
      </c>
      <c r="M12" s="137">
        <v>44564</v>
      </c>
      <c r="N12" s="137"/>
      <c r="O12" s="135"/>
      <c r="P12" s="135">
        <v>2</v>
      </c>
      <c r="Q12" s="133">
        <v>26800</v>
      </c>
      <c r="R12" s="137">
        <v>45292</v>
      </c>
      <c r="S12" s="171"/>
    </row>
    <row r="13" spans="1:19" s="61" customFormat="1" ht="32.1" customHeight="1" x14ac:dyDescent="0.25">
      <c r="A13" s="135">
        <v>6</v>
      </c>
      <c r="B13" s="136" t="s">
        <v>874</v>
      </c>
      <c r="C13" s="136" t="s">
        <v>1672</v>
      </c>
      <c r="D13" s="135" t="s">
        <v>30</v>
      </c>
      <c r="E13" s="135"/>
      <c r="F13" s="181" t="s">
        <v>12</v>
      </c>
      <c r="G13" s="137">
        <v>29722</v>
      </c>
      <c r="H13" s="137">
        <v>40841</v>
      </c>
      <c r="I13" s="137">
        <v>40841</v>
      </c>
      <c r="J13" s="135" t="s">
        <v>805</v>
      </c>
      <c r="K13" s="135" t="s">
        <v>805</v>
      </c>
      <c r="L13" s="137">
        <v>41572</v>
      </c>
      <c r="M13" s="137">
        <v>44564</v>
      </c>
      <c r="N13" s="137"/>
      <c r="O13" s="135"/>
      <c r="P13" s="254">
        <v>2</v>
      </c>
      <c r="Q13" s="133">
        <v>26000</v>
      </c>
      <c r="R13" s="137">
        <v>45292</v>
      </c>
      <c r="S13" s="171"/>
    </row>
    <row r="14" spans="1:19" s="33" customFormat="1" ht="32.1" customHeight="1" x14ac:dyDescent="0.25">
      <c r="A14" s="142">
        <v>7</v>
      </c>
      <c r="B14" s="140" t="s">
        <v>1888</v>
      </c>
      <c r="C14" s="140" t="s">
        <v>1909</v>
      </c>
      <c r="D14" s="135" t="s">
        <v>30</v>
      </c>
      <c r="E14" s="140"/>
      <c r="F14" s="181" t="s">
        <v>12</v>
      </c>
      <c r="G14" s="137">
        <v>36924</v>
      </c>
      <c r="H14" s="137">
        <v>44564</v>
      </c>
      <c r="I14" s="137">
        <v>44564</v>
      </c>
      <c r="J14" s="142" t="s">
        <v>88</v>
      </c>
      <c r="K14" s="142"/>
      <c r="L14" s="150"/>
      <c r="M14" s="137">
        <v>44564</v>
      </c>
      <c r="N14" s="150"/>
      <c r="O14" s="140"/>
      <c r="P14" s="254">
        <v>2</v>
      </c>
      <c r="Q14" s="254">
        <v>20500</v>
      </c>
      <c r="R14" s="137">
        <v>45292</v>
      </c>
      <c r="S14" s="140" t="s">
        <v>664</v>
      </c>
    </row>
    <row r="15" spans="1:19" s="155" customFormat="1" ht="32.1" customHeight="1" x14ac:dyDescent="0.25">
      <c r="A15" s="177">
        <v>8</v>
      </c>
      <c r="B15" s="136" t="s">
        <v>868</v>
      </c>
      <c r="C15" s="136" t="s">
        <v>1667</v>
      </c>
      <c r="D15" s="135" t="s">
        <v>30</v>
      </c>
      <c r="E15" s="135"/>
      <c r="F15" s="135" t="s">
        <v>12</v>
      </c>
      <c r="G15" s="137">
        <v>27671</v>
      </c>
      <c r="H15" s="137">
        <v>40841</v>
      </c>
      <c r="I15" s="137">
        <v>40841</v>
      </c>
      <c r="J15" s="135" t="s">
        <v>805</v>
      </c>
      <c r="K15" s="135" t="s">
        <v>805</v>
      </c>
      <c r="L15" s="137">
        <v>41572</v>
      </c>
      <c r="M15" s="137">
        <v>44928</v>
      </c>
      <c r="N15" s="137"/>
      <c r="O15" s="135"/>
      <c r="P15" s="135">
        <v>2</v>
      </c>
      <c r="Q15" s="133">
        <v>26800</v>
      </c>
      <c r="R15" s="137">
        <v>45292</v>
      </c>
      <c r="S15" s="171" t="s">
        <v>2025</v>
      </c>
    </row>
    <row r="16" spans="1:19" s="33" customFormat="1" ht="32.1" customHeight="1" x14ac:dyDescent="0.25">
      <c r="A16" s="135">
        <v>9</v>
      </c>
      <c r="B16" s="140" t="s">
        <v>877</v>
      </c>
      <c r="C16" s="140" t="s">
        <v>1675</v>
      </c>
      <c r="D16" s="142" t="s">
        <v>30</v>
      </c>
      <c r="E16" s="142"/>
      <c r="F16" s="142"/>
      <c r="G16" s="141">
        <v>31079</v>
      </c>
      <c r="H16" s="141">
        <v>40841</v>
      </c>
      <c r="I16" s="141">
        <v>40841</v>
      </c>
      <c r="J16" s="142" t="s">
        <v>805</v>
      </c>
      <c r="K16" s="142" t="s">
        <v>805</v>
      </c>
      <c r="L16" s="141">
        <v>41572</v>
      </c>
      <c r="M16" s="141">
        <v>44928</v>
      </c>
      <c r="N16" s="141"/>
      <c r="O16" s="215" t="s">
        <v>1890</v>
      </c>
      <c r="P16" s="142">
        <v>2</v>
      </c>
      <c r="Q16" s="133">
        <v>24500</v>
      </c>
      <c r="R16" s="141">
        <v>45108</v>
      </c>
      <c r="S16" s="151"/>
    </row>
    <row r="17" spans="1:19" s="33" customFormat="1" ht="32.1" customHeight="1" x14ac:dyDescent="0.25">
      <c r="A17" s="233"/>
      <c r="B17" s="213"/>
      <c r="C17" s="213"/>
      <c r="D17" s="233" t="s">
        <v>1889</v>
      </c>
      <c r="E17" s="213"/>
      <c r="F17" s="234"/>
      <c r="G17" s="235"/>
      <c r="H17" s="255"/>
      <c r="I17" s="235"/>
      <c r="J17" s="233"/>
      <c r="K17" s="233"/>
      <c r="L17" s="235"/>
      <c r="M17" s="235"/>
      <c r="N17" s="235"/>
      <c r="O17" s="213"/>
      <c r="P17" s="213"/>
      <c r="Q17" s="213"/>
      <c r="R17" s="213"/>
      <c r="S17" s="213"/>
    </row>
    <row r="18" spans="1:19" s="33" customFormat="1" ht="32.1" customHeight="1" x14ac:dyDescent="0.25">
      <c r="A18" s="233"/>
      <c r="B18" s="213"/>
      <c r="C18" s="213"/>
      <c r="D18" s="233"/>
      <c r="E18" s="213"/>
      <c r="F18" s="234"/>
      <c r="G18" s="235"/>
      <c r="H18" s="255"/>
      <c r="I18" s="235"/>
      <c r="J18" s="233"/>
      <c r="K18" s="233" t="s">
        <v>1889</v>
      </c>
      <c r="L18" s="235"/>
      <c r="M18" s="235"/>
      <c r="N18" s="235"/>
      <c r="O18" s="213"/>
      <c r="P18" s="213"/>
      <c r="Q18" s="213"/>
      <c r="R18" s="213"/>
      <c r="S18" s="213"/>
    </row>
    <row r="19" spans="1:19" s="33" customFormat="1" ht="32.1" customHeight="1" x14ac:dyDescent="0.25">
      <c r="A19" s="65"/>
      <c r="D19" s="65"/>
      <c r="F19" s="62"/>
      <c r="G19" s="59"/>
      <c r="H19" s="60"/>
      <c r="I19" s="59"/>
      <c r="J19" s="65"/>
      <c r="K19" s="65"/>
      <c r="L19" s="59"/>
      <c r="M19" s="59"/>
      <c r="N19" s="59"/>
    </row>
    <row r="20" spans="1:19" s="33" customFormat="1" ht="32.1" customHeight="1" x14ac:dyDescent="0.25">
      <c r="A20" s="65"/>
      <c r="D20" s="65"/>
      <c r="F20" s="62"/>
      <c r="G20" s="59"/>
      <c r="H20" s="60"/>
      <c r="I20" s="59"/>
      <c r="J20" s="65"/>
      <c r="K20" s="65"/>
      <c r="L20" s="59"/>
      <c r="M20" s="59"/>
      <c r="N20" s="59"/>
    </row>
    <row r="21" spans="1:19" s="33" customFormat="1" ht="32.1" customHeight="1" x14ac:dyDescent="0.25">
      <c r="A21" s="65"/>
      <c r="D21" s="65"/>
      <c r="F21" s="62"/>
      <c r="G21" s="59"/>
      <c r="H21" s="60"/>
      <c r="I21" s="59"/>
      <c r="J21" s="65"/>
      <c r="K21" s="65"/>
      <c r="L21" s="59"/>
      <c r="M21" s="59"/>
      <c r="N21" s="59"/>
    </row>
    <row r="22" spans="1:19" s="33" customFormat="1" ht="32.1" customHeight="1" x14ac:dyDescent="0.25">
      <c r="A22" s="65"/>
      <c r="D22" s="65"/>
      <c r="F22" s="62"/>
      <c r="G22" s="59"/>
      <c r="H22" s="60"/>
      <c r="I22" s="59"/>
      <c r="J22" s="65"/>
      <c r="K22" s="65"/>
      <c r="L22" s="59"/>
      <c r="M22" s="59"/>
      <c r="N22" s="59"/>
    </row>
    <row r="23" spans="1:19" s="33" customFormat="1" ht="32.1" customHeight="1" x14ac:dyDescent="0.25">
      <c r="A23" s="65"/>
      <c r="D23" s="65"/>
      <c r="F23" s="62"/>
      <c r="G23" s="59"/>
      <c r="H23" s="60"/>
      <c r="I23" s="59"/>
      <c r="J23" s="65"/>
      <c r="K23" s="65"/>
      <c r="L23" s="59"/>
      <c r="M23" s="59"/>
      <c r="N23" s="59"/>
    </row>
    <row r="24" spans="1:19" s="33" customFormat="1" ht="32.1" customHeight="1" x14ac:dyDescent="0.25">
      <c r="A24" s="65"/>
      <c r="D24" s="65"/>
      <c r="F24" s="62"/>
      <c r="G24" s="59"/>
      <c r="H24" s="60"/>
      <c r="I24" s="59"/>
      <c r="J24" s="65"/>
      <c r="K24" s="65"/>
      <c r="L24" s="59"/>
      <c r="M24" s="59"/>
      <c r="N24" s="59"/>
    </row>
    <row r="25" spans="1:19" s="33" customFormat="1" ht="32.1" customHeight="1" x14ac:dyDescent="0.25">
      <c r="A25" s="65"/>
      <c r="D25" s="65"/>
      <c r="F25" s="62"/>
      <c r="G25" s="59"/>
      <c r="H25" s="60"/>
      <c r="I25" s="59"/>
      <c r="J25" s="65"/>
      <c r="K25" s="65"/>
      <c r="L25" s="59"/>
      <c r="M25" s="59"/>
      <c r="N25" s="59"/>
    </row>
    <row r="26" spans="1:19" s="33" customFormat="1" ht="32.1" customHeight="1" x14ac:dyDescent="0.25">
      <c r="A26" s="65"/>
      <c r="D26" s="65"/>
      <c r="F26" s="62"/>
      <c r="G26" s="59"/>
      <c r="H26" s="60"/>
      <c r="I26" s="59"/>
      <c r="J26" s="65"/>
      <c r="K26" s="65"/>
      <c r="L26" s="59"/>
      <c r="M26" s="59"/>
      <c r="N26" s="59"/>
    </row>
    <row r="27" spans="1:19" s="33" customFormat="1" ht="32.1" customHeight="1" x14ac:dyDescent="0.25">
      <c r="A27" s="65"/>
      <c r="D27" s="65"/>
      <c r="F27" s="62"/>
      <c r="G27" s="59"/>
      <c r="H27" s="60"/>
      <c r="I27" s="59"/>
      <c r="J27" s="65"/>
      <c r="K27" s="65"/>
      <c r="L27" s="59"/>
      <c r="M27" s="59"/>
      <c r="N27" s="59"/>
    </row>
    <row r="28" spans="1:19" s="33" customFormat="1" ht="32.1" customHeight="1" x14ac:dyDescent="0.25">
      <c r="A28" s="65"/>
      <c r="D28" s="65"/>
      <c r="F28" s="62"/>
      <c r="G28" s="59"/>
      <c r="H28" s="60"/>
      <c r="I28" s="59"/>
      <c r="J28" s="65"/>
      <c r="K28" s="65"/>
      <c r="L28" s="59"/>
      <c r="M28" s="59"/>
      <c r="N28" s="59"/>
    </row>
    <row r="29" spans="1:19" s="33" customFormat="1" ht="32.1" customHeight="1" x14ac:dyDescent="0.25">
      <c r="A29" s="65"/>
      <c r="D29" s="65"/>
      <c r="F29" s="62"/>
      <c r="G29" s="59"/>
      <c r="H29" s="60"/>
      <c r="I29" s="59"/>
      <c r="J29" s="65"/>
      <c r="K29" s="65"/>
      <c r="L29" s="59"/>
      <c r="M29" s="59"/>
      <c r="N29" s="59"/>
    </row>
    <row r="30" spans="1:19" s="33" customFormat="1" ht="32.1" customHeight="1" x14ac:dyDescent="0.25">
      <c r="A30" s="65"/>
      <c r="D30" s="65"/>
      <c r="F30" s="62"/>
      <c r="G30" s="59"/>
      <c r="H30" s="60"/>
      <c r="I30" s="59"/>
      <c r="J30" s="65"/>
      <c r="K30" s="65"/>
      <c r="L30" s="59"/>
      <c r="M30" s="59"/>
      <c r="N30" s="59"/>
    </row>
    <row r="31" spans="1:19" s="33" customFormat="1" ht="32.1" customHeight="1" x14ac:dyDescent="0.25">
      <c r="A31" s="65"/>
      <c r="D31" s="65"/>
      <c r="F31" s="62"/>
      <c r="G31" s="59"/>
      <c r="H31" s="60"/>
      <c r="I31" s="59"/>
      <c r="J31" s="65"/>
      <c r="K31" s="65"/>
      <c r="L31" s="59"/>
      <c r="M31" s="59"/>
      <c r="N31" s="59"/>
    </row>
    <row r="32" spans="1:19" s="33" customFormat="1" ht="32.1" customHeight="1" x14ac:dyDescent="0.25">
      <c r="A32" s="65"/>
      <c r="D32" s="65"/>
      <c r="F32" s="62"/>
      <c r="G32" s="59"/>
      <c r="H32" s="60"/>
      <c r="I32" s="59"/>
      <c r="J32" s="65"/>
      <c r="K32" s="65"/>
      <c r="L32" s="59"/>
      <c r="M32" s="59"/>
      <c r="N32" s="59"/>
    </row>
    <row r="33" spans="1:14" s="33" customFormat="1" ht="32.1" customHeight="1" x14ac:dyDescent="0.25">
      <c r="A33" s="65"/>
      <c r="D33" s="65"/>
      <c r="F33" s="62"/>
      <c r="G33" s="59"/>
      <c r="H33" s="60"/>
      <c r="I33" s="59"/>
      <c r="J33" s="65"/>
      <c r="K33" s="65"/>
      <c r="L33" s="59"/>
      <c r="M33" s="59"/>
      <c r="N33" s="59"/>
    </row>
    <row r="34" spans="1:14" s="33" customFormat="1" ht="32.1" customHeight="1" x14ac:dyDescent="0.25">
      <c r="A34" s="65"/>
      <c r="D34" s="65"/>
      <c r="F34" s="62"/>
      <c r="G34" s="59"/>
      <c r="H34" s="60"/>
      <c r="I34" s="59"/>
      <c r="J34" s="65"/>
      <c r="K34" s="65"/>
      <c r="L34" s="59"/>
      <c r="M34" s="59"/>
      <c r="N34" s="59"/>
    </row>
    <row r="35" spans="1:14" s="33" customFormat="1" ht="32.1" customHeight="1" x14ac:dyDescent="0.25">
      <c r="A35" s="65"/>
      <c r="D35" s="65"/>
      <c r="F35" s="62"/>
      <c r="G35" s="59"/>
      <c r="H35" s="60"/>
      <c r="I35" s="59"/>
      <c r="J35" s="65"/>
      <c r="K35" s="65"/>
      <c r="L35" s="59"/>
      <c r="M35" s="59"/>
      <c r="N35" s="59"/>
    </row>
    <row r="36" spans="1:14" s="33" customFormat="1" ht="32.1" customHeight="1" x14ac:dyDescent="0.25">
      <c r="A36" s="65"/>
      <c r="D36" s="65"/>
      <c r="F36" s="62"/>
      <c r="G36" s="59"/>
      <c r="H36" s="60"/>
      <c r="I36" s="59"/>
      <c r="J36" s="65"/>
      <c r="K36" s="65"/>
      <c r="L36" s="59"/>
      <c r="M36" s="59"/>
      <c r="N36" s="59"/>
    </row>
    <row r="37" spans="1:14" s="33" customFormat="1" ht="32.1" customHeight="1" x14ac:dyDescent="0.25">
      <c r="A37" s="65"/>
      <c r="D37" s="65"/>
      <c r="F37" s="62"/>
      <c r="G37" s="59"/>
      <c r="H37" s="60"/>
      <c r="I37" s="59"/>
      <c r="J37" s="65"/>
      <c r="K37" s="65"/>
      <c r="L37" s="59"/>
      <c r="M37" s="59"/>
      <c r="N37" s="59"/>
    </row>
    <row r="38" spans="1:14" s="33" customFormat="1" ht="32.1" customHeight="1" x14ac:dyDescent="0.25">
      <c r="A38" s="65"/>
      <c r="D38" s="65"/>
      <c r="F38" s="62"/>
      <c r="G38" s="59"/>
      <c r="H38" s="60"/>
      <c r="I38" s="59"/>
      <c r="J38" s="65"/>
      <c r="K38" s="65"/>
      <c r="L38" s="59"/>
      <c r="M38" s="59"/>
      <c r="N38" s="59"/>
    </row>
    <row r="39" spans="1:14" s="33" customFormat="1" ht="32.1" customHeight="1" x14ac:dyDescent="0.25">
      <c r="A39" s="65"/>
      <c r="D39" s="65"/>
      <c r="F39" s="62"/>
      <c r="G39" s="59"/>
      <c r="H39" s="60"/>
      <c r="I39" s="59"/>
      <c r="J39" s="65"/>
      <c r="K39" s="65"/>
      <c r="L39" s="59"/>
      <c r="M39" s="59"/>
      <c r="N39" s="59"/>
    </row>
    <row r="40" spans="1:14" s="33" customFormat="1" ht="32.1" customHeight="1" x14ac:dyDescent="0.25">
      <c r="A40" s="65"/>
      <c r="D40" s="65"/>
      <c r="F40" s="62"/>
      <c r="G40" s="59"/>
      <c r="H40" s="60"/>
      <c r="I40" s="59"/>
      <c r="J40" s="65"/>
      <c r="K40" s="65"/>
      <c r="L40" s="59"/>
      <c r="M40" s="59"/>
      <c r="N40" s="59"/>
    </row>
    <row r="41" spans="1:14" s="33" customFormat="1" ht="32.1" customHeight="1" x14ac:dyDescent="0.25">
      <c r="A41" s="65"/>
      <c r="D41" s="65"/>
      <c r="F41" s="62"/>
      <c r="G41" s="59"/>
      <c r="H41" s="60"/>
      <c r="I41" s="59"/>
      <c r="J41" s="65"/>
      <c r="K41" s="65"/>
      <c r="L41" s="59"/>
      <c r="M41" s="59"/>
      <c r="N41" s="59"/>
    </row>
    <row r="42" spans="1:14" s="33" customFormat="1" ht="32.1" customHeight="1" x14ac:dyDescent="0.25">
      <c r="A42" s="65"/>
      <c r="D42" s="65"/>
      <c r="F42" s="62"/>
      <c r="G42" s="59"/>
      <c r="H42" s="60"/>
      <c r="I42" s="59"/>
      <c r="J42" s="65"/>
      <c r="K42" s="65"/>
      <c r="L42" s="59"/>
      <c r="M42" s="59"/>
      <c r="N42" s="59"/>
    </row>
    <row r="43" spans="1:14" s="33" customFormat="1" ht="32.1" customHeight="1" x14ac:dyDescent="0.25">
      <c r="A43" s="65"/>
      <c r="D43" s="65"/>
      <c r="F43" s="62"/>
      <c r="G43" s="59"/>
      <c r="H43" s="60"/>
      <c r="I43" s="59"/>
      <c r="J43" s="65"/>
      <c r="K43" s="65"/>
      <c r="L43" s="59"/>
      <c r="M43" s="59"/>
      <c r="N43" s="59"/>
    </row>
    <row r="44" spans="1:14" s="33" customFormat="1" ht="32.1" customHeight="1" x14ac:dyDescent="0.25">
      <c r="A44" s="65"/>
      <c r="D44" s="65"/>
      <c r="F44" s="62"/>
      <c r="G44" s="59"/>
      <c r="H44" s="60"/>
      <c r="I44" s="59"/>
      <c r="J44" s="65"/>
      <c r="K44" s="65"/>
      <c r="L44" s="59"/>
      <c r="M44" s="59"/>
      <c r="N44" s="59"/>
    </row>
    <row r="45" spans="1:14" s="33" customFormat="1" ht="32.1" customHeight="1" x14ac:dyDescent="0.25">
      <c r="A45" s="65"/>
      <c r="D45" s="65"/>
      <c r="F45" s="62"/>
      <c r="G45" s="59"/>
      <c r="H45" s="60"/>
      <c r="I45" s="59"/>
      <c r="J45" s="65"/>
      <c r="K45" s="65"/>
      <c r="L45" s="59"/>
      <c r="M45" s="59"/>
      <c r="N45" s="59"/>
    </row>
    <row r="46" spans="1:14" s="33" customFormat="1" ht="32.1" customHeight="1" x14ac:dyDescent="0.25">
      <c r="A46" s="65"/>
      <c r="D46" s="65"/>
      <c r="F46" s="62"/>
      <c r="G46" s="59"/>
      <c r="H46" s="60"/>
      <c r="I46" s="59"/>
      <c r="J46" s="65"/>
      <c r="K46" s="65"/>
      <c r="L46" s="59"/>
      <c r="M46" s="59"/>
      <c r="N46" s="59"/>
    </row>
    <row r="47" spans="1:14" s="33" customFormat="1" ht="32.1" customHeight="1" x14ac:dyDescent="0.25">
      <c r="A47" s="65"/>
      <c r="D47" s="65"/>
      <c r="F47" s="62"/>
      <c r="G47" s="59"/>
      <c r="H47" s="60"/>
      <c r="I47" s="59"/>
      <c r="J47" s="65"/>
      <c r="K47" s="65"/>
      <c r="L47" s="59"/>
      <c r="M47" s="59"/>
      <c r="N47" s="59"/>
    </row>
    <row r="48" spans="1:14" s="33" customFormat="1" ht="32.1" customHeight="1" x14ac:dyDescent="0.25">
      <c r="A48" s="65"/>
      <c r="D48" s="65"/>
      <c r="F48" s="62"/>
      <c r="G48" s="59"/>
      <c r="H48" s="60"/>
      <c r="I48" s="59"/>
      <c r="J48" s="65"/>
      <c r="K48" s="65"/>
      <c r="L48" s="59"/>
      <c r="M48" s="59"/>
      <c r="N48" s="59"/>
    </row>
    <row r="49" spans="1:14" s="33" customFormat="1" ht="32.1" customHeight="1" x14ac:dyDescent="0.25">
      <c r="A49" s="65"/>
      <c r="D49" s="65"/>
      <c r="F49" s="62"/>
      <c r="G49" s="59"/>
      <c r="H49" s="60"/>
      <c r="I49" s="59"/>
      <c r="J49" s="65"/>
      <c r="K49" s="65"/>
      <c r="L49" s="59"/>
      <c r="M49" s="59"/>
      <c r="N49" s="59"/>
    </row>
    <row r="50" spans="1:14" s="33" customFormat="1" ht="32.1" customHeight="1" x14ac:dyDescent="0.25">
      <c r="A50" s="65"/>
      <c r="D50" s="65"/>
      <c r="F50" s="62"/>
      <c r="G50" s="59"/>
      <c r="H50" s="60"/>
      <c r="I50" s="59"/>
      <c r="J50" s="65"/>
      <c r="K50" s="65"/>
      <c r="L50" s="59"/>
      <c r="M50" s="59"/>
      <c r="N50" s="59"/>
    </row>
    <row r="51" spans="1:14" s="33" customFormat="1" ht="32.1" customHeight="1" x14ac:dyDescent="0.25">
      <c r="A51" s="65"/>
      <c r="D51" s="65"/>
      <c r="F51" s="62"/>
      <c r="G51" s="59"/>
      <c r="H51" s="60"/>
      <c r="I51" s="59"/>
      <c r="J51" s="65"/>
      <c r="K51" s="65"/>
      <c r="L51" s="59"/>
      <c r="M51" s="59"/>
      <c r="N51" s="59"/>
    </row>
    <row r="52" spans="1:14" s="33" customFormat="1" ht="32.1" customHeight="1" x14ac:dyDescent="0.25">
      <c r="A52" s="65"/>
      <c r="D52" s="65"/>
      <c r="F52" s="62"/>
      <c r="G52" s="59"/>
      <c r="H52" s="60"/>
      <c r="I52" s="59"/>
      <c r="J52" s="65"/>
      <c r="K52" s="65"/>
      <c r="L52" s="59"/>
      <c r="M52" s="59"/>
      <c r="N52" s="59"/>
    </row>
    <row r="53" spans="1:14" s="33" customFormat="1" ht="32.1" customHeight="1" x14ac:dyDescent="0.25">
      <c r="A53" s="65"/>
      <c r="D53" s="65"/>
      <c r="F53" s="62"/>
      <c r="G53" s="59"/>
      <c r="H53" s="60"/>
      <c r="I53" s="59"/>
      <c r="J53" s="65"/>
      <c r="K53" s="65"/>
      <c r="L53" s="59"/>
      <c r="M53" s="59"/>
      <c r="N53" s="59"/>
    </row>
    <row r="54" spans="1:14" s="33" customFormat="1" ht="32.1" customHeight="1" x14ac:dyDescent="0.25">
      <c r="A54" s="65"/>
      <c r="D54" s="65"/>
      <c r="F54" s="62"/>
      <c r="G54" s="59"/>
      <c r="H54" s="60"/>
      <c r="I54" s="59"/>
      <c r="J54" s="65"/>
      <c r="K54" s="65"/>
      <c r="L54" s="59"/>
      <c r="M54" s="59"/>
      <c r="N54" s="59"/>
    </row>
    <row r="55" spans="1:14" s="33" customFormat="1" ht="32.1" customHeight="1" x14ac:dyDescent="0.25">
      <c r="A55" s="65"/>
      <c r="D55" s="65"/>
      <c r="F55" s="62"/>
      <c r="G55" s="59"/>
      <c r="H55" s="60"/>
      <c r="I55" s="59"/>
      <c r="J55" s="65"/>
      <c r="K55" s="65"/>
      <c r="L55" s="59"/>
      <c r="M55" s="59"/>
      <c r="N55" s="59"/>
    </row>
    <row r="56" spans="1:14" s="33" customFormat="1" ht="32.1" customHeight="1" x14ac:dyDescent="0.25">
      <c r="A56" s="65"/>
      <c r="D56" s="65"/>
      <c r="F56" s="62"/>
      <c r="G56" s="59"/>
      <c r="H56" s="60"/>
      <c r="I56" s="59"/>
      <c r="J56" s="65"/>
      <c r="K56" s="65"/>
      <c r="L56" s="59"/>
      <c r="M56" s="59"/>
      <c r="N56" s="59"/>
    </row>
    <row r="57" spans="1:14" s="33" customFormat="1" ht="32.1" customHeight="1" x14ac:dyDescent="0.25">
      <c r="A57" s="65"/>
      <c r="D57" s="65"/>
      <c r="F57" s="62"/>
      <c r="G57" s="59"/>
      <c r="H57" s="60"/>
      <c r="I57" s="59"/>
      <c r="J57" s="65"/>
      <c r="K57" s="65"/>
      <c r="L57" s="59"/>
      <c r="M57" s="59"/>
      <c r="N57" s="59"/>
    </row>
    <row r="58" spans="1:14" s="33" customFormat="1" ht="32.1" customHeight="1" x14ac:dyDescent="0.25">
      <c r="A58" s="65"/>
      <c r="D58" s="65"/>
      <c r="F58" s="62"/>
      <c r="G58" s="59"/>
      <c r="H58" s="60"/>
      <c r="I58" s="59"/>
      <c r="J58" s="65"/>
      <c r="K58" s="65"/>
      <c r="L58" s="59"/>
      <c r="M58" s="59"/>
      <c r="N58" s="59"/>
    </row>
    <row r="59" spans="1:14" s="33" customFormat="1" ht="32.1" customHeight="1" x14ac:dyDescent="0.25">
      <c r="A59" s="65"/>
      <c r="D59" s="65"/>
      <c r="F59" s="62"/>
      <c r="G59" s="59"/>
      <c r="H59" s="60"/>
      <c r="I59" s="59"/>
      <c r="J59" s="65"/>
      <c r="K59" s="65"/>
      <c r="L59" s="59"/>
      <c r="M59" s="59"/>
      <c r="N59" s="59"/>
    </row>
    <row r="60" spans="1:14" s="33" customFormat="1" ht="32.1" customHeight="1" x14ac:dyDescent="0.25">
      <c r="A60" s="65"/>
      <c r="D60" s="65"/>
      <c r="F60" s="62"/>
      <c r="G60" s="59"/>
      <c r="H60" s="60"/>
      <c r="I60" s="59"/>
      <c r="J60" s="65"/>
      <c r="K60" s="65"/>
      <c r="L60" s="59"/>
      <c r="M60" s="59"/>
      <c r="N60" s="59"/>
    </row>
    <row r="61" spans="1:14" s="33" customFormat="1" ht="32.1" customHeight="1" x14ac:dyDescent="0.25">
      <c r="A61" s="65"/>
      <c r="D61" s="65"/>
      <c r="F61" s="62"/>
      <c r="G61" s="59"/>
      <c r="H61" s="60"/>
      <c r="I61" s="59"/>
      <c r="J61" s="65"/>
      <c r="K61" s="65"/>
      <c r="L61" s="59"/>
      <c r="M61" s="59"/>
      <c r="N61" s="59"/>
    </row>
    <row r="62" spans="1:14" s="33" customFormat="1" ht="32.1" customHeight="1" x14ac:dyDescent="0.25">
      <c r="A62" s="65"/>
      <c r="D62" s="65"/>
      <c r="F62" s="62"/>
      <c r="G62" s="59"/>
      <c r="H62" s="60"/>
      <c r="I62" s="59"/>
      <c r="J62" s="65"/>
      <c r="K62" s="65"/>
      <c r="L62" s="59"/>
      <c r="M62" s="59"/>
      <c r="N62" s="59"/>
    </row>
    <row r="63" spans="1:14" s="33" customFormat="1" ht="32.1" customHeight="1" x14ac:dyDescent="0.25">
      <c r="A63" s="65"/>
      <c r="D63" s="65"/>
      <c r="F63" s="62"/>
      <c r="G63" s="59"/>
      <c r="H63" s="60"/>
      <c r="I63" s="59"/>
      <c r="J63" s="65"/>
      <c r="K63" s="65"/>
      <c r="L63" s="59"/>
      <c r="M63" s="59"/>
      <c r="N63" s="59"/>
    </row>
    <row r="64" spans="1:14" s="33" customFormat="1" ht="32.1" customHeight="1" x14ac:dyDescent="0.25">
      <c r="A64" s="65"/>
      <c r="D64" s="65"/>
      <c r="F64" s="62"/>
      <c r="G64" s="59"/>
      <c r="H64" s="60"/>
      <c r="I64" s="59"/>
      <c r="J64" s="65"/>
      <c r="K64" s="65"/>
      <c r="L64" s="59"/>
      <c r="M64" s="59"/>
      <c r="N64" s="59"/>
    </row>
    <row r="65" spans="1:14" s="33" customFormat="1" ht="32.1" customHeight="1" x14ac:dyDescent="0.25">
      <c r="A65" s="65"/>
      <c r="D65" s="65"/>
      <c r="F65" s="62"/>
      <c r="G65" s="59"/>
      <c r="H65" s="60"/>
      <c r="I65" s="59"/>
      <c r="J65" s="65"/>
      <c r="K65" s="65"/>
      <c r="L65" s="59"/>
      <c r="M65" s="59"/>
      <c r="N65" s="59"/>
    </row>
    <row r="66" spans="1:14" s="33" customFormat="1" ht="32.1" customHeight="1" x14ac:dyDescent="0.25">
      <c r="A66" s="65"/>
      <c r="D66" s="65"/>
      <c r="F66" s="62"/>
      <c r="G66" s="59"/>
      <c r="H66" s="60"/>
      <c r="I66" s="59"/>
      <c r="J66" s="65"/>
      <c r="K66" s="65"/>
      <c r="L66" s="59"/>
      <c r="M66" s="59"/>
      <c r="N66" s="59"/>
    </row>
    <row r="67" spans="1:14" s="33" customFormat="1" ht="32.1" customHeight="1" x14ac:dyDescent="0.25">
      <c r="A67" s="65"/>
      <c r="D67" s="65"/>
      <c r="F67" s="62"/>
      <c r="G67" s="59"/>
      <c r="H67" s="60"/>
      <c r="I67" s="59"/>
      <c r="J67" s="65"/>
      <c r="K67" s="65"/>
      <c r="L67" s="59"/>
      <c r="M67" s="59"/>
      <c r="N67" s="59"/>
    </row>
    <row r="68" spans="1:14" s="33" customFormat="1" ht="32.1" customHeight="1" x14ac:dyDescent="0.25">
      <c r="A68" s="65"/>
      <c r="D68" s="65"/>
      <c r="F68" s="62"/>
      <c r="G68" s="59"/>
      <c r="H68" s="60"/>
      <c r="I68" s="59"/>
      <c r="J68" s="65"/>
      <c r="K68" s="65"/>
      <c r="L68" s="59"/>
      <c r="M68" s="59"/>
      <c r="N68" s="59"/>
    </row>
    <row r="69" spans="1:14" s="33" customFormat="1" ht="32.1" customHeight="1" x14ac:dyDescent="0.25">
      <c r="A69" s="65"/>
      <c r="D69" s="65"/>
      <c r="F69" s="62"/>
      <c r="G69" s="59"/>
      <c r="H69" s="60"/>
      <c r="I69" s="59"/>
      <c r="J69" s="65"/>
      <c r="K69" s="65"/>
      <c r="L69" s="59"/>
      <c r="M69" s="59"/>
      <c r="N69" s="59"/>
    </row>
    <row r="70" spans="1:14" s="33" customFormat="1" ht="32.1" customHeight="1" x14ac:dyDescent="0.25">
      <c r="A70" s="65"/>
      <c r="D70" s="65"/>
      <c r="F70" s="62"/>
      <c r="G70" s="59"/>
      <c r="H70" s="60"/>
      <c r="I70" s="59"/>
      <c r="J70" s="65"/>
      <c r="K70" s="65"/>
      <c r="L70" s="59"/>
      <c r="M70" s="59"/>
      <c r="N70" s="59"/>
    </row>
    <row r="71" spans="1:14" s="33" customFormat="1" ht="32.1" customHeight="1" x14ac:dyDescent="0.25">
      <c r="A71" s="65"/>
      <c r="D71" s="65"/>
      <c r="F71" s="62"/>
      <c r="G71" s="59"/>
      <c r="H71" s="60"/>
      <c r="I71" s="59"/>
      <c r="J71" s="65"/>
      <c r="K71" s="65"/>
      <c r="L71" s="59"/>
      <c r="M71" s="59"/>
      <c r="N71" s="59"/>
    </row>
    <row r="72" spans="1:14" s="33" customFormat="1" ht="32.1" customHeight="1" x14ac:dyDescent="0.25">
      <c r="A72" s="65"/>
      <c r="D72" s="65"/>
      <c r="F72" s="62"/>
      <c r="G72" s="59"/>
      <c r="H72" s="60"/>
      <c r="I72" s="59"/>
      <c r="J72" s="65"/>
      <c r="K72" s="65"/>
      <c r="L72" s="59"/>
      <c r="M72" s="59"/>
      <c r="N72" s="59"/>
    </row>
    <row r="73" spans="1:14" s="33" customFormat="1" ht="32.1" customHeight="1" x14ac:dyDescent="0.25">
      <c r="A73" s="65"/>
      <c r="D73" s="65"/>
      <c r="F73" s="62"/>
      <c r="G73" s="59"/>
      <c r="H73" s="60"/>
      <c r="I73" s="59"/>
      <c r="J73" s="65"/>
      <c r="K73" s="65"/>
      <c r="L73" s="59"/>
      <c r="M73" s="59"/>
      <c r="N73" s="59"/>
    </row>
    <row r="74" spans="1:14" s="33" customFormat="1" ht="32.1" customHeight="1" x14ac:dyDescent="0.25">
      <c r="A74" s="65"/>
      <c r="D74" s="65"/>
      <c r="F74" s="62"/>
      <c r="G74" s="59"/>
      <c r="H74" s="60"/>
      <c r="I74" s="59"/>
      <c r="J74" s="65"/>
      <c r="K74" s="65"/>
      <c r="L74" s="59"/>
      <c r="M74" s="59"/>
      <c r="N74" s="59"/>
    </row>
    <row r="75" spans="1:14" s="33" customFormat="1" ht="32.1" customHeight="1" x14ac:dyDescent="0.25">
      <c r="A75" s="65"/>
      <c r="D75" s="65"/>
      <c r="F75" s="62"/>
      <c r="G75" s="59"/>
      <c r="H75" s="60"/>
      <c r="I75" s="59"/>
      <c r="J75" s="65"/>
      <c r="K75" s="65"/>
      <c r="L75" s="59"/>
      <c r="M75" s="59"/>
      <c r="N75" s="59"/>
    </row>
    <row r="76" spans="1:14" s="33" customFormat="1" ht="32.1" customHeight="1" x14ac:dyDescent="0.25">
      <c r="A76" s="65"/>
      <c r="D76" s="65"/>
      <c r="F76" s="62"/>
      <c r="G76" s="59"/>
      <c r="H76" s="60"/>
      <c r="I76" s="59"/>
      <c r="J76" s="65"/>
      <c r="K76" s="65"/>
      <c r="L76" s="59"/>
      <c r="M76" s="59"/>
      <c r="N76" s="59"/>
    </row>
    <row r="77" spans="1:14" s="33" customFormat="1" ht="32.1" customHeight="1" x14ac:dyDescent="0.25">
      <c r="A77" s="65"/>
      <c r="D77" s="65"/>
      <c r="F77" s="62"/>
      <c r="G77" s="59"/>
      <c r="H77" s="60"/>
      <c r="I77" s="59"/>
      <c r="J77" s="65"/>
      <c r="K77" s="65"/>
      <c r="L77" s="59"/>
      <c r="M77" s="59"/>
      <c r="N77" s="59"/>
    </row>
    <row r="78" spans="1:14" s="33" customFormat="1" ht="32.1" customHeight="1" x14ac:dyDescent="0.25">
      <c r="A78" s="65"/>
      <c r="D78" s="65"/>
      <c r="F78" s="62"/>
      <c r="G78" s="59"/>
      <c r="H78" s="60"/>
      <c r="I78" s="59"/>
      <c r="J78" s="65"/>
      <c r="K78" s="65"/>
      <c r="L78" s="59"/>
      <c r="M78" s="59"/>
      <c r="N78" s="59"/>
    </row>
    <row r="79" spans="1:14" s="33" customFormat="1" ht="32.1" customHeight="1" x14ac:dyDescent="0.25">
      <c r="A79" s="65"/>
      <c r="D79" s="65"/>
      <c r="F79" s="62"/>
      <c r="G79" s="59"/>
      <c r="H79" s="60"/>
      <c r="I79" s="59"/>
      <c r="J79" s="65"/>
      <c r="K79" s="65"/>
      <c r="L79" s="59"/>
      <c r="M79" s="59"/>
      <c r="N79" s="59"/>
    </row>
    <row r="80" spans="1:14" s="33" customFormat="1" ht="32.1" customHeight="1" x14ac:dyDescent="0.25">
      <c r="A80" s="65"/>
      <c r="D80" s="65"/>
      <c r="F80" s="62"/>
      <c r="G80" s="59"/>
      <c r="H80" s="60"/>
      <c r="I80" s="59"/>
      <c r="J80" s="65"/>
      <c r="K80" s="65"/>
      <c r="L80" s="59"/>
      <c r="M80" s="59"/>
      <c r="N80" s="59"/>
    </row>
    <row r="81" spans="1:14" s="33" customFormat="1" ht="32.1" customHeight="1" x14ac:dyDescent="0.25">
      <c r="A81" s="65"/>
      <c r="D81" s="65"/>
      <c r="F81" s="62"/>
      <c r="G81" s="59"/>
      <c r="H81" s="60"/>
      <c r="I81" s="59"/>
      <c r="J81" s="65"/>
      <c r="K81" s="65"/>
      <c r="L81" s="59"/>
      <c r="M81" s="59"/>
      <c r="N81" s="59"/>
    </row>
    <row r="82" spans="1:14" s="33" customFormat="1" ht="32.1" customHeight="1" x14ac:dyDescent="0.25">
      <c r="A82" s="65"/>
      <c r="D82" s="65"/>
      <c r="F82" s="62"/>
      <c r="G82" s="59"/>
      <c r="H82" s="60"/>
      <c r="I82" s="59"/>
      <c r="J82" s="65"/>
      <c r="K82" s="65"/>
      <c r="L82" s="59"/>
      <c r="M82" s="59"/>
      <c r="N82" s="59"/>
    </row>
    <row r="83" spans="1:14" s="33" customFormat="1" ht="32.1" customHeight="1" x14ac:dyDescent="0.25">
      <c r="A83" s="65"/>
      <c r="D83" s="65"/>
      <c r="F83" s="62"/>
      <c r="G83" s="59"/>
      <c r="H83" s="60"/>
      <c r="I83" s="59"/>
      <c r="J83" s="65"/>
      <c r="K83" s="65"/>
      <c r="L83" s="59"/>
      <c r="M83" s="59"/>
      <c r="N83" s="59"/>
    </row>
    <row r="84" spans="1:14" s="33" customFormat="1" ht="32.1" customHeight="1" x14ac:dyDescent="0.25">
      <c r="A84" s="65"/>
      <c r="D84" s="65"/>
      <c r="F84" s="62"/>
      <c r="G84" s="59"/>
      <c r="H84" s="60"/>
      <c r="I84" s="59"/>
      <c r="J84" s="65"/>
      <c r="K84" s="65"/>
      <c r="L84" s="59"/>
      <c r="M84" s="59"/>
      <c r="N84" s="59"/>
    </row>
    <row r="85" spans="1:14" s="33" customFormat="1" ht="32.1" customHeight="1" x14ac:dyDescent="0.25">
      <c r="A85" s="65"/>
      <c r="D85" s="65"/>
      <c r="F85" s="62"/>
      <c r="G85" s="59"/>
      <c r="H85" s="60"/>
      <c r="I85" s="59"/>
      <c r="J85" s="65"/>
      <c r="K85" s="65"/>
      <c r="L85" s="59"/>
      <c r="M85" s="59"/>
      <c r="N85" s="59"/>
    </row>
    <row r="86" spans="1:14" s="33" customFormat="1" ht="32.1" customHeight="1" x14ac:dyDescent="0.25">
      <c r="A86" s="65"/>
      <c r="D86" s="65"/>
      <c r="F86" s="62"/>
      <c r="G86" s="59"/>
      <c r="H86" s="60"/>
      <c r="I86" s="59"/>
      <c r="J86" s="65"/>
      <c r="K86" s="65"/>
      <c r="L86" s="59"/>
      <c r="M86" s="59"/>
      <c r="N86" s="59"/>
    </row>
    <row r="87" spans="1:14" s="33" customFormat="1" ht="32.1" customHeight="1" x14ac:dyDescent="0.25">
      <c r="A87" s="65"/>
      <c r="D87" s="65"/>
      <c r="F87" s="62"/>
      <c r="G87" s="59"/>
      <c r="H87" s="60"/>
      <c r="I87" s="59"/>
      <c r="J87" s="65"/>
      <c r="K87" s="65"/>
      <c r="L87" s="59"/>
      <c r="M87" s="59"/>
      <c r="N87" s="59"/>
    </row>
    <row r="88" spans="1:14" s="33" customFormat="1" ht="32.1" customHeight="1" x14ac:dyDescent="0.25">
      <c r="A88" s="65"/>
      <c r="D88" s="65"/>
      <c r="F88" s="62"/>
      <c r="G88" s="59"/>
      <c r="H88" s="60"/>
      <c r="I88" s="59"/>
      <c r="J88" s="65"/>
      <c r="K88" s="65"/>
      <c r="L88" s="59"/>
      <c r="M88" s="59"/>
      <c r="N88" s="59"/>
    </row>
    <row r="89" spans="1:14" s="33" customFormat="1" ht="32.1" customHeight="1" x14ac:dyDescent="0.25">
      <c r="A89" s="65"/>
      <c r="D89" s="65"/>
      <c r="F89" s="62"/>
      <c r="G89" s="59"/>
      <c r="H89" s="60"/>
      <c r="I89" s="59"/>
      <c r="J89" s="65"/>
      <c r="K89" s="65"/>
      <c r="L89" s="59"/>
      <c r="M89" s="59"/>
      <c r="N89" s="59"/>
    </row>
    <row r="90" spans="1:14" s="33" customFormat="1" ht="32.1" customHeight="1" x14ac:dyDescent="0.25">
      <c r="A90" s="65"/>
      <c r="D90" s="65"/>
      <c r="F90" s="62"/>
      <c r="G90" s="59"/>
      <c r="H90" s="60"/>
      <c r="I90" s="59"/>
      <c r="J90" s="65"/>
      <c r="K90" s="65"/>
      <c r="L90" s="59"/>
      <c r="M90" s="59"/>
      <c r="N90" s="59"/>
    </row>
    <row r="91" spans="1:14" s="33" customFormat="1" ht="32.1" customHeight="1" x14ac:dyDescent="0.25">
      <c r="A91" s="65"/>
      <c r="D91" s="65"/>
      <c r="F91" s="62"/>
      <c r="G91" s="59"/>
      <c r="H91" s="60"/>
      <c r="I91" s="59"/>
      <c r="J91" s="65"/>
      <c r="K91" s="65"/>
      <c r="L91" s="59"/>
      <c r="M91" s="59"/>
      <c r="N91" s="59"/>
    </row>
    <row r="92" spans="1:14" s="33" customFormat="1" ht="32.1" customHeight="1" x14ac:dyDescent="0.25">
      <c r="A92" s="65"/>
      <c r="D92" s="65"/>
      <c r="F92" s="62"/>
      <c r="G92" s="59"/>
      <c r="H92" s="60"/>
      <c r="I92" s="59"/>
      <c r="J92" s="65"/>
      <c r="K92" s="65"/>
      <c r="L92" s="59"/>
      <c r="M92" s="59"/>
      <c r="N92" s="59"/>
    </row>
    <row r="93" spans="1:14" s="33" customFormat="1" ht="32.1" customHeight="1" x14ac:dyDescent="0.25">
      <c r="A93" s="65"/>
      <c r="D93" s="65"/>
      <c r="F93" s="62"/>
      <c r="G93" s="59"/>
      <c r="H93" s="60"/>
      <c r="I93" s="59"/>
      <c r="J93" s="65"/>
      <c r="K93" s="65"/>
      <c r="L93" s="59"/>
      <c r="M93" s="59"/>
      <c r="N93" s="59"/>
    </row>
    <row r="94" spans="1:14" s="33" customFormat="1" ht="32.1" customHeight="1" x14ac:dyDescent="0.25">
      <c r="A94" s="65"/>
      <c r="D94" s="65"/>
      <c r="F94" s="62"/>
      <c r="G94" s="59"/>
      <c r="H94" s="60"/>
      <c r="I94" s="59"/>
      <c r="J94" s="65"/>
      <c r="K94" s="65"/>
      <c r="L94" s="59"/>
      <c r="M94" s="59"/>
      <c r="N94" s="59"/>
    </row>
    <row r="95" spans="1:14" s="33" customFormat="1" ht="32.1" customHeight="1" x14ac:dyDescent="0.25">
      <c r="A95" s="65"/>
      <c r="D95" s="65"/>
      <c r="F95" s="62"/>
      <c r="G95" s="59"/>
      <c r="H95" s="60"/>
      <c r="I95" s="59"/>
      <c r="J95" s="65"/>
      <c r="K95" s="65"/>
      <c r="L95" s="59"/>
      <c r="M95" s="59"/>
      <c r="N95" s="59"/>
    </row>
    <row r="96" spans="1:14" s="33" customFormat="1" ht="32.1" customHeight="1" x14ac:dyDescent="0.25">
      <c r="A96" s="65"/>
      <c r="D96" s="65"/>
      <c r="F96" s="62"/>
      <c r="G96" s="59"/>
      <c r="H96" s="60"/>
      <c r="I96" s="59"/>
      <c r="J96" s="65"/>
      <c r="K96" s="65"/>
      <c r="L96" s="59"/>
      <c r="M96" s="59"/>
      <c r="N96" s="59"/>
    </row>
    <row r="97" spans="1:14" s="33" customFormat="1" ht="32.1" customHeight="1" x14ac:dyDescent="0.25">
      <c r="A97" s="65"/>
      <c r="D97" s="65"/>
      <c r="F97" s="62"/>
      <c r="G97" s="59"/>
      <c r="H97" s="60"/>
      <c r="I97" s="59"/>
      <c r="J97" s="65"/>
      <c r="K97" s="65"/>
      <c r="L97" s="59"/>
      <c r="M97" s="59"/>
      <c r="N97" s="59"/>
    </row>
    <row r="98" spans="1:14" s="33" customFormat="1" ht="32.1" customHeight="1" x14ac:dyDescent="0.25">
      <c r="A98" s="65"/>
      <c r="D98" s="65"/>
      <c r="F98" s="62"/>
      <c r="G98" s="59"/>
      <c r="H98" s="60"/>
      <c r="I98" s="59"/>
      <c r="J98" s="65"/>
      <c r="K98" s="65"/>
      <c r="L98" s="59"/>
      <c r="M98" s="59"/>
      <c r="N98" s="59"/>
    </row>
    <row r="99" spans="1:14" s="33" customFormat="1" ht="32.1" customHeight="1" x14ac:dyDescent="0.25">
      <c r="A99" s="65"/>
      <c r="D99" s="65"/>
      <c r="F99" s="62"/>
      <c r="G99" s="59"/>
      <c r="H99" s="60"/>
      <c r="I99" s="59"/>
      <c r="J99" s="65"/>
      <c r="K99" s="65"/>
      <c r="L99" s="59"/>
      <c r="M99" s="59"/>
      <c r="N99" s="59"/>
    </row>
    <row r="100" spans="1:14" s="33" customFormat="1" ht="32.1" customHeight="1" x14ac:dyDescent="0.25">
      <c r="A100" s="65"/>
      <c r="D100" s="65"/>
      <c r="F100" s="62"/>
      <c r="G100" s="59"/>
      <c r="H100" s="60"/>
      <c r="I100" s="59"/>
      <c r="J100" s="65"/>
      <c r="K100" s="65"/>
      <c r="L100" s="59"/>
      <c r="M100" s="59"/>
      <c r="N100" s="59"/>
    </row>
    <row r="101" spans="1:14" s="33" customFormat="1" ht="32.1" customHeight="1" x14ac:dyDescent="0.25">
      <c r="A101" s="65"/>
      <c r="D101" s="65"/>
      <c r="F101" s="62"/>
      <c r="G101" s="59"/>
      <c r="H101" s="60"/>
      <c r="I101" s="59"/>
      <c r="J101" s="65"/>
      <c r="K101" s="65"/>
      <c r="L101" s="59"/>
      <c r="M101" s="59"/>
      <c r="N101" s="59"/>
    </row>
    <row r="102" spans="1:14" s="33" customFormat="1" ht="32.1" customHeight="1" x14ac:dyDescent="0.25">
      <c r="A102" s="65"/>
      <c r="D102" s="65"/>
      <c r="F102" s="62"/>
      <c r="G102" s="59"/>
      <c r="H102" s="60"/>
      <c r="I102" s="59"/>
      <c r="J102" s="65"/>
      <c r="K102" s="65"/>
      <c r="L102" s="59"/>
      <c r="M102" s="59"/>
      <c r="N102" s="59"/>
    </row>
    <row r="103" spans="1:14" s="33" customFormat="1" ht="32.1" customHeight="1" x14ac:dyDescent="0.25">
      <c r="A103" s="65"/>
      <c r="D103" s="65"/>
      <c r="F103" s="62"/>
      <c r="G103" s="59"/>
      <c r="H103" s="60"/>
      <c r="I103" s="59"/>
      <c r="J103" s="65"/>
      <c r="K103" s="65"/>
      <c r="L103" s="59"/>
      <c r="M103" s="59"/>
      <c r="N103" s="59"/>
    </row>
    <row r="104" spans="1:14" s="33" customFormat="1" ht="32.1" customHeight="1" x14ac:dyDescent="0.25">
      <c r="A104" s="65"/>
      <c r="D104" s="65"/>
      <c r="F104" s="62"/>
      <c r="G104" s="59"/>
      <c r="H104" s="60"/>
      <c r="I104" s="59"/>
      <c r="J104" s="65"/>
      <c r="K104" s="65"/>
      <c r="L104" s="59"/>
      <c r="M104" s="59"/>
      <c r="N104" s="59"/>
    </row>
    <row r="105" spans="1:14" s="33" customFormat="1" ht="32.1" customHeight="1" x14ac:dyDescent="0.25">
      <c r="A105" s="65"/>
      <c r="D105" s="65"/>
      <c r="F105" s="62"/>
      <c r="G105" s="59"/>
      <c r="H105" s="60"/>
      <c r="I105" s="59"/>
      <c r="J105" s="65"/>
      <c r="K105" s="65"/>
      <c r="L105" s="59"/>
      <c r="M105" s="59"/>
      <c r="N105" s="59"/>
    </row>
    <row r="106" spans="1:14" s="33" customFormat="1" ht="32.1" customHeight="1" x14ac:dyDescent="0.25">
      <c r="A106" s="65"/>
      <c r="D106" s="65"/>
      <c r="F106" s="62"/>
      <c r="G106" s="59"/>
      <c r="H106" s="60"/>
      <c r="I106" s="59"/>
      <c r="J106" s="65"/>
      <c r="K106" s="65"/>
      <c r="L106" s="59"/>
      <c r="M106" s="59"/>
      <c r="N106" s="59"/>
    </row>
    <row r="107" spans="1:14" s="33" customFormat="1" ht="32.1" customHeight="1" x14ac:dyDescent="0.25">
      <c r="A107" s="65"/>
      <c r="D107" s="65"/>
      <c r="F107" s="62"/>
      <c r="G107" s="59"/>
      <c r="H107" s="60"/>
      <c r="I107" s="59"/>
      <c r="J107" s="65"/>
      <c r="K107" s="65"/>
      <c r="L107" s="59"/>
      <c r="M107" s="59"/>
      <c r="N107" s="59"/>
    </row>
    <row r="108" spans="1:14" s="33" customFormat="1" ht="32.1" customHeight="1" x14ac:dyDescent="0.25">
      <c r="A108" s="65"/>
      <c r="D108" s="65"/>
      <c r="F108" s="62"/>
      <c r="G108" s="59"/>
      <c r="H108" s="60"/>
      <c r="I108" s="59"/>
      <c r="J108" s="65"/>
      <c r="K108" s="65"/>
      <c r="L108" s="59"/>
      <c r="M108" s="59"/>
      <c r="N108" s="59"/>
    </row>
    <row r="109" spans="1:14" s="33" customFormat="1" ht="32.1" customHeight="1" x14ac:dyDescent="0.25">
      <c r="A109" s="65"/>
      <c r="D109" s="65"/>
      <c r="F109" s="62"/>
      <c r="G109" s="59"/>
      <c r="H109" s="60"/>
      <c r="I109" s="59"/>
      <c r="J109" s="65"/>
      <c r="K109" s="65"/>
      <c r="L109" s="59"/>
      <c r="M109" s="59"/>
      <c r="N109" s="59"/>
    </row>
    <row r="110" spans="1:14" s="33" customFormat="1" ht="32.1" customHeight="1" x14ac:dyDescent="0.25">
      <c r="A110" s="65"/>
      <c r="D110" s="65"/>
      <c r="F110" s="62"/>
      <c r="G110" s="59"/>
      <c r="H110" s="60"/>
      <c r="I110" s="59"/>
      <c r="J110" s="65"/>
      <c r="K110" s="65"/>
      <c r="L110" s="59"/>
      <c r="M110" s="59"/>
      <c r="N110" s="59"/>
    </row>
    <row r="111" spans="1:14" s="33" customFormat="1" ht="32.1" customHeight="1" x14ac:dyDescent="0.25">
      <c r="A111" s="65"/>
      <c r="D111" s="65"/>
      <c r="F111" s="62"/>
      <c r="G111" s="59"/>
      <c r="H111" s="60"/>
      <c r="I111" s="59"/>
      <c r="J111" s="65"/>
      <c r="K111" s="65"/>
      <c r="L111" s="59"/>
      <c r="M111" s="59"/>
      <c r="N111" s="59"/>
    </row>
    <row r="112" spans="1:14" s="33" customFormat="1" ht="32.1" customHeight="1" x14ac:dyDescent="0.25">
      <c r="A112" s="65"/>
      <c r="D112" s="65"/>
      <c r="F112" s="62"/>
      <c r="G112" s="59"/>
      <c r="H112" s="60"/>
      <c r="I112" s="59"/>
      <c r="J112" s="65"/>
      <c r="K112" s="65"/>
      <c r="L112" s="59"/>
      <c r="M112" s="59"/>
      <c r="N112" s="59"/>
    </row>
    <row r="113" spans="1:14" s="33" customFormat="1" ht="32.1" customHeight="1" x14ac:dyDescent="0.25">
      <c r="A113" s="65"/>
      <c r="D113" s="65"/>
      <c r="F113" s="62"/>
      <c r="G113" s="59"/>
      <c r="H113" s="60"/>
      <c r="I113" s="59"/>
      <c r="J113" s="65"/>
      <c r="K113" s="65"/>
      <c r="L113" s="59"/>
      <c r="M113" s="59"/>
      <c r="N113" s="59"/>
    </row>
    <row r="114" spans="1:14" s="33" customFormat="1" ht="32.1" customHeight="1" x14ac:dyDescent="0.25">
      <c r="A114" s="65"/>
      <c r="D114" s="65"/>
      <c r="F114" s="62"/>
      <c r="G114" s="59"/>
      <c r="H114" s="60"/>
      <c r="I114" s="59"/>
      <c r="J114" s="65"/>
      <c r="K114" s="65"/>
      <c r="L114" s="59"/>
      <c r="M114" s="59"/>
      <c r="N114" s="59"/>
    </row>
    <row r="115" spans="1:14" s="33" customFormat="1" ht="32.1" customHeight="1" x14ac:dyDescent="0.25">
      <c r="A115" s="65"/>
      <c r="D115" s="65"/>
      <c r="F115" s="62"/>
      <c r="G115" s="59"/>
      <c r="H115" s="60"/>
      <c r="I115" s="59"/>
      <c r="J115" s="65"/>
      <c r="K115" s="65"/>
      <c r="L115" s="59"/>
      <c r="M115" s="59"/>
      <c r="N115" s="59"/>
    </row>
    <row r="116" spans="1:14" s="33" customFormat="1" ht="32.1" customHeight="1" x14ac:dyDescent="0.25">
      <c r="A116" s="65"/>
      <c r="D116" s="65"/>
      <c r="F116" s="62"/>
      <c r="G116" s="59"/>
      <c r="H116" s="60"/>
      <c r="I116" s="59"/>
      <c r="J116" s="65"/>
      <c r="K116" s="65"/>
      <c r="L116" s="59"/>
      <c r="M116" s="59"/>
      <c r="N116" s="59"/>
    </row>
    <row r="117" spans="1:14" s="33" customFormat="1" ht="32.1" customHeight="1" x14ac:dyDescent="0.25">
      <c r="A117" s="65"/>
      <c r="D117" s="65"/>
      <c r="F117" s="62"/>
      <c r="G117" s="59"/>
      <c r="H117" s="60"/>
      <c r="I117" s="59"/>
      <c r="J117" s="65"/>
      <c r="K117" s="65"/>
      <c r="L117" s="59"/>
      <c r="M117" s="59"/>
      <c r="N117" s="59"/>
    </row>
    <row r="118" spans="1:14" s="33" customFormat="1" ht="32.1" customHeight="1" x14ac:dyDescent="0.25">
      <c r="A118" s="65"/>
      <c r="D118" s="65"/>
      <c r="F118" s="62"/>
      <c r="G118" s="59"/>
      <c r="H118" s="60"/>
      <c r="I118" s="59"/>
      <c r="J118" s="65"/>
      <c r="K118" s="65"/>
      <c r="L118" s="59"/>
      <c r="M118" s="59"/>
      <c r="N118" s="59"/>
    </row>
    <row r="119" spans="1:14" s="33" customFormat="1" ht="32.1" customHeight="1" x14ac:dyDescent="0.25">
      <c r="A119" s="65"/>
      <c r="D119" s="65"/>
      <c r="F119" s="62"/>
      <c r="G119" s="59"/>
      <c r="H119" s="60"/>
      <c r="I119" s="59"/>
      <c r="J119" s="65"/>
      <c r="K119" s="65"/>
      <c r="L119" s="59"/>
      <c r="M119" s="59"/>
      <c r="N119" s="59"/>
    </row>
    <row r="120" spans="1:14" s="33" customFormat="1" ht="32.1" customHeight="1" x14ac:dyDescent="0.25">
      <c r="A120" s="65"/>
      <c r="D120" s="65"/>
      <c r="F120" s="62"/>
      <c r="G120" s="59"/>
      <c r="H120" s="60"/>
      <c r="I120" s="59"/>
      <c r="J120" s="65"/>
      <c r="K120" s="65"/>
      <c r="L120" s="59"/>
      <c r="M120" s="59"/>
      <c r="N120" s="59"/>
    </row>
    <row r="121" spans="1:14" s="33" customFormat="1" ht="32.1" customHeight="1" x14ac:dyDescent="0.25">
      <c r="A121" s="65"/>
      <c r="D121" s="65"/>
      <c r="F121" s="62"/>
      <c r="G121" s="59"/>
      <c r="H121" s="60"/>
      <c r="I121" s="59"/>
      <c r="J121" s="65"/>
      <c r="K121" s="65"/>
      <c r="L121" s="59"/>
      <c r="M121" s="59"/>
      <c r="N121" s="59"/>
    </row>
    <row r="122" spans="1:14" s="33" customFormat="1" ht="32.1" customHeight="1" x14ac:dyDescent="0.25">
      <c r="A122" s="65"/>
      <c r="D122" s="65"/>
      <c r="F122" s="62"/>
      <c r="G122" s="59"/>
      <c r="H122" s="60"/>
      <c r="I122" s="59"/>
      <c r="J122" s="65"/>
      <c r="K122" s="65"/>
      <c r="L122" s="59"/>
      <c r="M122" s="59"/>
      <c r="N122" s="59"/>
    </row>
    <row r="123" spans="1:14" s="33" customFormat="1" ht="32.1" customHeight="1" x14ac:dyDescent="0.25">
      <c r="A123" s="65"/>
      <c r="D123" s="65"/>
      <c r="F123" s="62"/>
      <c r="G123" s="59"/>
      <c r="H123" s="60"/>
      <c r="I123" s="59"/>
      <c r="J123" s="65"/>
      <c r="K123" s="65"/>
      <c r="L123" s="59"/>
      <c r="M123" s="59"/>
      <c r="N123" s="59"/>
    </row>
    <row r="124" spans="1:14" s="33" customFormat="1" ht="32.1" customHeight="1" x14ac:dyDescent="0.25">
      <c r="A124" s="65"/>
      <c r="D124" s="65"/>
      <c r="F124" s="62"/>
      <c r="G124" s="59"/>
      <c r="H124" s="60"/>
      <c r="I124" s="59"/>
      <c r="J124" s="65"/>
      <c r="K124" s="65"/>
      <c r="L124" s="59"/>
      <c r="M124" s="59"/>
      <c r="N124" s="59"/>
    </row>
    <row r="125" spans="1:14" s="33" customFormat="1" ht="32.1" customHeight="1" x14ac:dyDescent="0.25">
      <c r="A125" s="65"/>
      <c r="D125" s="65"/>
      <c r="F125" s="62"/>
      <c r="G125" s="59"/>
      <c r="H125" s="60"/>
      <c r="I125" s="59"/>
      <c r="J125" s="65"/>
      <c r="K125" s="65"/>
      <c r="L125" s="59"/>
      <c r="M125" s="59"/>
      <c r="N125" s="59"/>
    </row>
    <row r="126" spans="1:14" s="33" customFormat="1" ht="32.1" customHeight="1" x14ac:dyDescent="0.25">
      <c r="A126" s="65"/>
      <c r="D126" s="65"/>
      <c r="F126" s="62"/>
      <c r="G126" s="59"/>
      <c r="H126" s="60"/>
      <c r="I126" s="59"/>
      <c r="J126" s="65"/>
      <c r="K126" s="65"/>
      <c r="L126" s="59"/>
      <c r="M126" s="59"/>
      <c r="N126" s="59"/>
    </row>
    <row r="127" spans="1:14" s="33" customFormat="1" ht="32.1" customHeight="1" x14ac:dyDescent="0.25">
      <c r="A127" s="65"/>
      <c r="D127" s="65"/>
      <c r="F127" s="62"/>
      <c r="G127" s="59"/>
      <c r="H127" s="60"/>
      <c r="I127" s="59"/>
      <c r="J127" s="65"/>
      <c r="K127" s="65"/>
      <c r="L127" s="59"/>
      <c r="M127" s="59"/>
      <c r="N127" s="59"/>
    </row>
    <row r="128" spans="1:14" s="33" customFormat="1" ht="32.1" customHeight="1" x14ac:dyDescent="0.25">
      <c r="A128" s="65"/>
      <c r="D128" s="65"/>
      <c r="F128" s="62"/>
      <c r="G128" s="59"/>
      <c r="H128" s="60"/>
      <c r="I128" s="59"/>
      <c r="J128" s="65"/>
      <c r="K128" s="65"/>
      <c r="L128" s="59"/>
      <c r="M128" s="59"/>
      <c r="N128" s="59"/>
    </row>
    <row r="129" spans="1:14" s="33" customFormat="1" ht="32.1" customHeight="1" x14ac:dyDescent="0.25">
      <c r="A129" s="65"/>
      <c r="D129" s="65"/>
      <c r="F129" s="62"/>
      <c r="G129" s="59"/>
      <c r="H129" s="60"/>
      <c r="I129" s="59"/>
      <c r="J129" s="65"/>
      <c r="K129" s="65"/>
      <c r="L129" s="59"/>
      <c r="M129" s="59"/>
      <c r="N129" s="59"/>
    </row>
    <row r="130" spans="1:14" s="33" customFormat="1" ht="32.1" customHeight="1" x14ac:dyDescent="0.25">
      <c r="A130" s="65"/>
      <c r="D130" s="65"/>
      <c r="F130" s="62"/>
      <c r="G130" s="59"/>
      <c r="H130" s="60"/>
      <c r="I130" s="59"/>
      <c r="J130" s="65"/>
      <c r="K130" s="65"/>
      <c r="L130" s="59"/>
      <c r="M130" s="59"/>
      <c r="N130" s="59"/>
    </row>
    <row r="131" spans="1:14" s="33" customFormat="1" ht="32.1" customHeight="1" x14ac:dyDescent="0.25">
      <c r="A131" s="65"/>
      <c r="D131" s="65"/>
      <c r="F131" s="62"/>
      <c r="G131" s="59"/>
      <c r="H131" s="60"/>
      <c r="I131" s="59"/>
      <c r="J131" s="65"/>
      <c r="K131" s="65"/>
      <c r="L131" s="59"/>
      <c r="M131" s="59"/>
      <c r="N131" s="59"/>
    </row>
    <row r="132" spans="1:14" s="33" customFormat="1" ht="32.1" customHeight="1" x14ac:dyDescent="0.25">
      <c r="A132" s="65"/>
      <c r="D132" s="65"/>
      <c r="F132" s="62"/>
      <c r="G132" s="59"/>
      <c r="H132" s="60"/>
      <c r="I132" s="59"/>
      <c r="J132" s="65"/>
      <c r="K132" s="65"/>
      <c r="L132" s="59"/>
      <c r="M132" s="59"/>
      <c r="N132" s="59"/>
    </row>
    <row r="133" spans="1:14" s="33" customFormat="1" ht="32.1" customHeight="1" x14ac:dyDescent="0.25">
      <c r="A133" s="65"/>
      <c r="D133" s="65"/>
      <c r="F133" s="62"/>
      <c r="G133" s="59"/>
      <c r="H133" s="60"/>
      <c r="I133" s="59"/>
      <c r="J133" s="65"/>
      <c r="K133" s="65"/>
      <c r="L133" s="59"/>
      <c r="M133" s="59"/>
      <c r="N133" s="59"/>
    </row>
    <row r="134" spans="1:14" s="33" customFormat="1" ht="32.1" customHeight="1" x14ac:dyDescent="0.25">
      <c r="A134" s="65"/>
      <c r="D134" s="65"/>
      <c r="F134" s="62"/>
      <c r="G134" s="59"/>
      <c r="H134" s="60"/>
      <c r="I134" s="59"/>
      <c r="J134" s="65"/>
      <c r="K134" s="65"/>
      <c r="L134" s="59"/>
      <c r="M134" s="59"/>
      <c r="N134" s="59"/>
    </row>
    <row r="135" spans="1:14" s="33" customFormat="1" ht="32.1" customHeight="1" x14ac:dyDescent="0.25">
      <c r="A135" s="65"/>
      <c r="D135" s="65"/>
      <c r="F135" s="62"/>
      <c r="G135" s="59"/>
      <c r="H135" s="60"/>
      <c r="I135" s="59"/>
      <c r="J135" s="65"/>
      <c r="K135" s="65"/>
      <c r="L135" s="59"/>
      <c r="M135" s="59"/>
      <c r="N135" s="59"/>
    </row>
    <row r="136" spans="1:14" s="33" customFormat="1" ht="32.1" customHeight="1" x14ac:dyDescent="0.25">
      <c r="A136" s="65"/>
      <c r="D136" s="65"/>
      <c r="F136" s="62"/>
      <c r="G136" s="59"/>
      <c r="H136" s="60"/>
      <c r="I136" s="59"/>
      <c r="J136" s="65"/>
      <c r="K136" s="65"/>
      <c r="L136" s="59"/>
      <c r="M136" s="59"/>
      <c r="N136" s="59"/>
    </row>
    <row r="137" spans="1:14" s="33" customFormat="1" ht="32.1" customHeight="1" x14ac:dyDescent="0.25">
      <c r="A137" s="65"/>
      <c r="D137" s="65"/>
      <c r="F137" s="62"/>
      <c r="G137" s="59"/>
      <c r="H137" s="60"/>
      <c r="I137" s="59"/>
      <c r="J137" s="65"/>
      <c r="K137" s="65"/>
      <c r="L137" s="59"/>
      <c r="M137" s="59"/>
      <c r="N137" s="59"/>
    </row>
    <row r="138" spans="1:14" s="33" customFormat="1" ht="32.1" customHeight="1" x14ac:dyDescent="0.25">
      <c r="A138" s="65"/>
      <c r="D138" s="65"/>
      <c r="F138" s="62"/>
      <c r="G138" s="59"/>
      <c r="H138" s="60"/>
      <c r="I138" s="59"/>
      <c r="J138" s="65"/>
      <c r="K138" s="65"/>
      <c r="L138" s="59"/>
      <c r="M138" s="59"/>
      <c r="N138" s="59"/>
    </row>
    <row r="139" spans="1:14" s="33" customFormat="1" ht="32.1" customHeight="1" x14ac:dyDescent="0.25">
      <c r="A139" s="65"/>
      <c r="D139" s="65"/>
      <c r="F139" s="62"/>
      <c r="G139" s="59"/>
      <c r="H139" s="60"/>
      <c r="I139" s="59"/>
      <c r="J139" s="65"/>
      <c r="K139" s="65"/>
      <c r="L139" s="59"/>
      <c r="M139" s="59"/>
      <c r="N139" s="59"/>
    </row>
    <row r="140" spans="1:14" s="33" customFormat="1" ht="32.1" customHeight="1" x14ac:dyDescent="0.25">
      <c r="A140" s="65"/>
      <c r="D140" s="65"/>
      <c r="F140" s="62"/>
      <c r="G140" s="59"/>
      <c r="H140" s="60"/>
      <c r="I140" s="59"/>
      <c r="J140" s="65"/>
      <c r="K140" s="65"/>
      <c r="L140" s="59"/>
      <c r="M140" s="59"/>
      <c r="N140" s="59"/>
    </row>
    <row r="141" spans="1:14" s="33" customFormat="1" ht="32.1" customHeight="1" x14ac:dyDescent="0.25">
      <c r="A141" s="65"/>
      <c r="D141" s="65"/>
      <c r="F141" s="62"/>
      <c r="G141" s="59"/>
      <c r="H141" s="60"/>
      <c r="I141" s="59"/>
      <c r="J141" s="65"/>
      <c r="K141" s="65"/>
      <c r="L141" s="59"/>
      <c r="M141" s="59"/>
      <c r="N141" s="59"/>
    </row>
    <row r="142" spans="1:14" s="33" customFormat="1" ht="32.1" customHeight="1" x14ac:dyDescent="0.25">
      <c r="A142" s="65"/>
      <c r="D142" s="65"/>
      <c r="F142" s="62"/>
      <c r="G142" s="59"/>
      <c r="H142" s="60"/>
      <c r="I142" s="59"/>
      <c r="J142" s="65"/>
      <c r="K142" s="65"/>
      <c r="L142" s="59"/>
      <c r="M142" s="59"/>
      <c r="N142" s="59"/>
    </row>
    <row r="143" spans="1:14" s="33" customFormat="1" ht="32.1" customHeight="1" x14ac:dyDescent="0.25">
      <c r="A143" s="65"/>
      <c r="D143" s="65"/>
      <c r="F143" s="62"/>
      <c r="G143" s="59"/>
      <c r="H143" s="60"/>
      <c r="I143" s="59"/>
      <c r="J143" s="65"/>
      <c r="K143" s="65"/>
      <c r="L143" s="59"/>
      <c r="M143" s="59"/>
      <c r="N143" s="59"/>
    </row>
    <row r="144" spans="1:14" s="33" customFormat="1" ht="32.1" customHeight="1" x14ac:dyDescent="0.25">
      <c r="A144" s="65"/>
      <c r="D144" s="65"/>
      <c r="F144" s="62"/>
      <c r="G144" s="59"/>
      <c r="H144" s="60"/>
      <c r="I144" s="59"/>
      <c r="J144" s="65"/>
      <c r="K144" s="65"/>
      <c r="L144" s="59"/>
      <c r="M144" s="59"/>
      <c r="N144" s="59"/>
    </row>
    <row r="145" spans="1:14" s="33" customFormat="1" ht="32.1" customHeight="1" x14ac:dyDescent="0.25">
      <c r="A145" s="65"/>
      <c r="D145" s="65"/>
      <c r="F145" s="62"/>
      <c r="G145" s="59"/>
      <c r="H145" s="60"/>
      <c r="I145" s="59"/>
      <c r="J145" s="65"/>
      <c r="K145" s="65"/>
      <c r="L145" s="59"/>
      <c r="M145" s="59"/>
      <c r="N145" s="59"/>
    </row>
    <row r="146" spans="1:14" s="33" customFormat="1" ht="32.1" customHeight="1" x14ac:dyDescent="0.25">
      <c r="A146" s="65"/>
      <c r="D146" s="65"/>
      <c r="F146" s="62"/>
      <c r="G146" s="59"/>
      <c r="H146" s="60"/>
      <c r="I146" s="59"/>
      <c r="J146" s="65"/>
      <c r="K146" s="65"/>
      <c r="L146" s="59"/>
      <c r="M146" s="59"/>
      <c r="N146" s="59"/>
    </row>
    <row r="147" spans="1:14" s="33" customFormat="1" ht="32.1" customHeight="1" x14ac:dyDescent="0.25">
      <c r="A147" s="65"/>
      <c r="D147" s="65"/>
      <c r="F147" s="62"/>
      <c r="G147" s="59"/>
      <c r="H147" s="60"/>
      <c r="I147" s="59"/>
      <c r="J147" s="65"/>
      <c r="K147" s="65"/>
      <c r="L147" s="59"/>
      <c r="M147" s="59"/>
      <c r="N147" s="59"/>
    </row>
    <row r="148" spans="1:14" s="33" customFormat="1" ht="32.1" customHeight="1" x14ac:dyDescent="0.25">
      <c r="A148" s="65"/>
      <c r="D148" s="65"/>
      <c r="F148" s="62"/>
      <c r="G148" s="59"/>
      <c r="H148" s="60"/>
      <c r="I148" s="59"/>
      <c r="J148" s="65"/>
      <c r="K148" s="65"/>
      <c r="L148" s="59"/>
      <c r="M148" s="59"/>
      <c r="N148" s="59"/>
    </row>
    <row r="149" spans="1:14" s="33" customFormat="1" ht="32.1" customHeight="1" x14ac:dyDescent="0.25">
      <c r="A149" s="65"/>
      <c r="D149" s="65"/>
      <c r="F149" s="62"/>
      <c r="G149" s="59"/>
      <c r="H149" s="60"/>
      <c r="I149" s="59"/>
      <c r="J149" s="65"/>
      <c r="K149" s="65"/>
      <c r="L149" s="59"/>
      <c r="M149" s="59"/>
      <c r="N149" s="59"/>
    </row>
    <row r="150" spans="1:14" s="33" customFormat="1" ht="32.1" customHeight="1" x14ac:dyDescent="0.25">
      <c r="A150" s="65"/>
      <c r="D150" s="65"/>
      <c r="F150" s="62"/>
      <c r="G150" s="59"/>
      <c r="H150" s="60"/>
      <c r="I150" s="59"/>
      <c r="J150" s="65"/>
      <c r="K150" s="65"/>
      <c r="L150" s="59"/>
      <c r="M150" s="59"/>
      <c r="N150" s="59"/>
    </row>
    <row r="151" spans="1:14" s="33" customFormat="1" ht="32.1" customHeight="1" x14ac:dyDescent="0.25">
      <c r="A151" s="65"/>
      <c r="D151" s="65"/>
      <c r="F151" s="62"/>
      <c r="G151" s="59"/>
      <c r="H151" s="60"/>
      <c r="I151" s="59"/>
      <c r="J151" s="65"/>
      <c r="K151" s="65"/>
      <c r="L151" s="59"/>
      <c r="M151" s="59"/>
      <c r="N151" s="59"/>
    </row>
    <row r="152" spans="1:14" s="33" customFormat="1" ht="32.1" customHeight="1" x14ac:dyDescent="0.25">
      <c r="A152" s="65"/>
      <c r="D152" s="65"/>
      <c r="F152" s="62"/>
      <c r="G152" s="59"/>
      <c r="H152" s="60"/>
      <c r="I152" s="59"/>
      <c r="J152" s="65"/>
      <c r="K152" s="65"/>
      <c r="L152" s="59"/>
      <c r="M152" s="59"/>
      <c r="N152" s="59"/>
    </row>
    <row r="153" spans="1:14" s="33" customFormat="1" ht="32.1" customHeight="1" x14ac:dyDescent="0.25">
      <c r="A153" s="65"/>
      <c r="D153" s="65"/>
      <c r="F153" s="62"/>
      <c r="G153" s="59"/>
      <c r="H153" s="60"/>
      <c r="I153" s="59"/>
      <c r="J153" s="65"/>
      <c r="K153" s="65"/>
      <c r="L153" s="59"/>
      <c r="M153" s="59"/>
      <c r="N153" s="59"/>
    </row>
    <row r="154" spans="1:14" s="33" customFormat="1" ht="32.1" customHeight="1" x14ac:dyDescent="0.25">
      <c r="A154" s="65"/>
      <c r="D154" s="65"/>
      <c r="F154" s="62"/>
      <c r="G154" s="59"/>
      <c r="H154" s="60"/>
      <c r="I154" s="59"/>
      <c r="J154" s="65"/>
      <c r="K154" s="65"/>
      <c r="L154" s="59"/>
      <c r="M154" s="59"/>
      <c r="N154" s="59"/>
    </row>
    <row r="155" spans="1:14" s="33" customFormat="1" ht="32.1" customHeight="1" x14ac:dyDescent="0.25">
      <c r="A155" s="65"/>
      <c r="D155" s="65"/>
      <c r="F155" s="62"/>
      <c r="G155" s="59"/>
      <c r="H155" s="60"/>
      <c r="I155" s="59"/>
      <c r="J155" s="65"/>
      <c r="K155" s="65"/>
      <c r="L155" s="59"/>
      <c r="M155" s="59"/>
      <c r="N155" s="59"/>
    </row>
    <row r="156" spans="1:14" s="33" customFormat="1" ht="32.1" customHeight="1" x14ac:dyDescent="0.25">
      <c r="A156" s="65"/>
      <c r="D156" s="65"/>
      <c r="F156" s="62"/>
      <c r="G156" s="59"/>
      <c r="H156" s="60"/>
      <c r="I156" s="59"/>
      <c r="J156" s="65"/>
      <c r="K156" s="65"/>
      <c r="L156" s="59"/>
      <c r="M156" s="59"/>
      <c r="N156" s="59"/>
    </row>
    <row r="157" spans="1:14" s="33" customFormat="1" ht="32.1" customHeight="1" x14ac:dyDescent="0.25">
      <c r="A157" s="65"/>
      <c r="D157" s="65"/>
      <c r="F157" s="62"/>
      <c r="G157" s="59"/>
      <c r="H157" s="60"/>
      <c r="I157" s="59"/>
      <c r="J157" s="65"/>
      <c r="K157" s="65"/>
      <c r="L157" s="59"/>
      <c r="M157" s="59"/>
      <c r="N157" s="59"/>
    </row>
    <row r="158" spans="1:14" s="33" customFormat="1" ht="32.1" customHeight="1" x14ac:dyDescent="0.25">
      <c r="A158" s="65"/>
      <c r="D158" s="65"/>
      <c r="F158" s="62"/>
      <c r="G158" s="59"/>
      <c r="H158" s="60"/>
      <c r="I158" s="59"/>
      <c r="J158" s="65"/>
      <c r="K158" s="65"/>
      <c r="L158" s="59"/>
      <c r="M158" s="59"/>
      <c r="N158" s="59"/>
    </row>
    <row r="159" spans="1:14" s="33" customFormat="1" ht="32.1" customHeight="1" x14ac:dyDescent="0.25">
      <c r="A159" s="65"/>
      <c r="D159" s="65"/>
      <c r="F159" s="62"/>
      <c r="G159" s="59"/>
      <c r="H159" s="60"/>
      <c r="I159" s="59"/>
      <c r="J159" s="65"/>
      <c r="K159" s="65"/>
      <c r="L159" s="59"/>
      <c r="M159" s="59"/>
      <c r="N159" s="59"/>
    </row>
    <row r="160" spans="1:14" s="33" customFormat="1" ht="32.1" customHeight="1" x14ac:dyDescent="0.25">
      <c r="A160" s="65"/>
      <c r="D160" s="65"/>
      <c r="F160" s="62"/>
      <c r="G160" s="59"/>
      <c r="H160" s="60"/>
      <c r="I160" s="59"/>
      <c r="J160" s="65"/>
      <c r="K160" s="65"/>
      <c r="L160" s="59"/>
      <c r="M160" s="59"/>
      <c r="N160" s="59"/>
    </row>
    <row r="161" spans="1:14" s="33" customFormat="1" ht="32.1" customHeight="1" x14ac:dyDescent="0.25">
      <c r="A161" s="65"/>
      <c r="D161" s="65"/>
      <c r="F161" s="62"/>
      <c r="G161" s="59"/>
      <c r="H161" s="60"/>
      <c r="I161" s="59"/>
      <c r="J161" s="65"/>
      <c r="K161" s="65"/>
      <c r="L161" s="59"/>
      <c r="M161" s="59"/>
      <c r="N161" s="59"/>
    </row>
    <row r="162" spans="1:14" s="33" customFormat="1" ht="32.1" customHeight="1" x14ac:dyDescent="0.25">
      <c r="A162" s="65"/>
      <c r="D162" s="65"/>
      <c r="F162" s="62"/>
      <c r="G162" s="59"/>
      <c r="H162" s="60"/>
      <c r="I162" s="59"/>
      <c r="J162" s="65"/>
      <c r="K162" s="65"/>
      <c r="L162" s="59"/>
      <c r="M162" s="59"/>
      <c r="N162" s="59"/>
    </row>
    <row r="163" spans="1:14" s="33" customFormat="1" ht="32.1" customHeight="1" x14ac:dyDescent="0.25">
      <c r="A163" s="65"/>
      <c r="D163" s="65"/>
      <c r="F163" s="62"/>
      <c r="G163" s="59"/>
      <c r="H163" s="60"/>
      <c r="I163" s="59"/>
      <c r="J163" s="65"/>
      <c r="K163" s="65"/>
      <c r="L163" s="59"/>
      <c r="M163" s="59"/>
      <c r="N163" s="59"/>
    </row>
    <row r="164" spans="1:14" s="33" customFormat="1" ht="32.1" customHeight="1" x14ac:dyDescent="0.25">
      <c r="A164" s="65"/>
      <c r="D164" s="65"/>
      <c r="F164" s="62"/>
      <c r="G164" s="59"/>
      <c r="H164" s="60"/>
      <c r="I164" s="59"/>
      <c r="J164" s="65"/>
      <c r="K164" s="65"/>
      <c r="L164" s="59"/>
      <c r="M164" s="59"/>
      <c r="N164" s="59"/>
    </row>
    <row r="165" spans="1:14" s="33" customFormat="1" ht="32.1" customHeight="1" x14ac:dyDescent="0.25">
      <c r="A165" s="65"/>
      <c r="D165" s="65"/>
      <c r="F165" s="62"/>
      <c r="G165" s="59"/>
      <c r="H165" s="60"/>
      <c r="I165" s="59"/>
      <c r="J165" s="65"/>
      <c r="K165" s="65"/>
      <c r="L165" s="59"/>
      <c r="M165" s="59"/>
      <c r="N165" s="59"/>
    </row>
    <row r="166" spans="1:14" s="33" customFormat="1" ht="32.1" customHeight="1" x14ac:dyDescent="0.25">
      <c r="A166" s="65"/>
      <c r="D166" s="65"/>
      <c r="F166" s="62"/>
      <c r="G166" s="59"/>
      <c r="H166" s="60"/>
      <c r="I166" s="59"/>
      <c r="J166" s="65"/>
      <c r="K166" s="65"/>
      <c r="L166" s="59"/>
      <c r="M166" s="59"/>
      <c r="N166" s="59"/>
    </row>
    <row r="167" spans="1:14" s="33" customFormat="1" ht="32.1" customHeight="1" x14ac:dyDescent="0.25">
      <c r="A167" s="65"/>
      <c r="D167" s="65"/>
      <c r="F167" s="62"/>
      <c r="G167" s="59"/>
      <c r="H167" s="60"/>
      <c r="I167" s="59"/>
      <c r="J167" s="65"/>
      <c r="K167" s="65"/>
      <c r="L167" s="59"/>
      <c r="M167" s="59"/>
      <c r="N167" s="59"/>
    </row>
    <row r="168" spans="1:14" s="33" customFormat="1" ht="32.1" customHeight="1" x14ac:dyDescent="0.25">
      <c r="A168" s="65"/>
      <c r="D168" s="65"/>
      <c r="F168" s="62"/>
      <c r="G168" s="59"/>
      <c r="H168" s="60"/>
      <c r="I168" s="59"/>
      <c r="J168" s="65"/>
      <c r="K168" s="65"/>
      <c r="L168" s="59"/>
      <c r="M168" s="59"/>
      <c r="N168" s="59"/>
    </row>
    <row r="169" spans="1:14" s="33" customFormat="1" ht="32.1" customHeight="1" x14ac:dyDescent="0.25">
      <c r="A169" s="65"/>
      <c r="D169" s="65"/>
      <c r="F169" s="62"/>
      <c r="G169" s="59"/>
      <c r="H169" s="60"/>
      <c r="I169" s="59"/>
      <c r="J169" s="65"/>
      <c r="K169" s="65"/>
      <c r="L169" s="59"/>
      <c r="M169" s="59"/>
      <c r="N169" s="59"/>
    </row>
    <row r="170" spans="1:14" s="33" customFormat="1" ht="32.1" customHeight="1" x14ac:dyDescent="0.25">
      <c r="A170" s="65"/>
      <c r="D170" s="65"/>
      <c r="F170" s="62"/>
      <c r="G170" s="59"/>
      <c r="H170" s="60"/>
      <c r="I170" s="59"/>
      <c r="J170" s="65"/>
      <c r="K170" s="65"/>
      <c r="L170" s="59"/>
      <c r="M170" s="59"/>
      <c r="N170" s="59"/>
    </row>
    <row r="171" spans="1:14" s="33" customFormat="1" ht="32.1" customHeight="1" x14ac:dyDescent="0.25">
      <c r="A171" s="65"/>
      <c r="D171" s="65"/>
      <c r="F171" s="62"/>
      <c r="G171" s="59"/>
      <c r="H171" s="60"/>
      <c r="I171" s="59"/>
      <c r="J171" s="65"/>
      <c r="K171" s="65"/>
      <c r="L171" s="59"/>
      <c r="M171" s="59"/>
      <c r="N171" s="59"/>
    </row>
    <row r="172" spans="1:14" s="33" customFormat="1" ht="32.1" customHeight="1" x14ac:dyDescent="0.25">
      <c r="A172" s="65"/>
      <c r="D172" s="65"/>
      <c r="F172" s="62"/>
      <c r="G172" s="59"/>
      <c r="H172" s="60"/>
      <c r="I172" s="59"/>
      <c r="J172" s="65"/>
      <c r="K172" s="65"/>
      <c r="L172" s="59"/>
      <c r="M172" s="59"/>
      <c r="N172" s="59"/>
    </row>
    <row r="173" spans="1:14" s="33" customFormat="1" ht="32.1" customHeight="1" x14ac:dyDescent="0.25">
      <c r="A173" s="65"/>
      <c r="D173" s="65"/>
      <c r="F173" s="62"/>
      <c r="G173" s="59"/>
      <c r="H173" s="60"/>
      <c r="I173" s="59"/>
      <c r="J173" s="65"/>
      <c r="K173" s="65"/>
      <c r="L173" s="59"/>
      <c r="M173" s="59"/>
      <c r="N173" s="59"/>
    </row>
    <row r="174" spans="1:14" s="33" customFormat="1" ht="32.1" customHeight="1" x14ac:dyDescent="0.25">
      <c r="A174" s="65"/>
      <c r="D174" s="65"/>
      <c r="F174" s="62"/>
      <c r="G174" s="59"/>
      <c r="H174" s="60"/>
      <c r="I174" s="59"/>
      <c r="J174" s="65"/>
      <c r="K174" s="65"/>
      <c r="L174" s="59"/>
      <c r="M174" s="59"/>
      <c r="N174" s="59"/>
    </row>
    <row r="175" spans="1:14" s="33" customFormat="1" ht="32.1" customHeight="1" x14ac:dyDescent="0.25">
      <c r="A175" s="65"/>
      <c r="D175" s="65"/>
      <c r="F175" s="62"/>
      <c r="G175" s="59"/>
      <c r="H175" s="60"/>
      <c r="I175" s="59"/>
      <c r="J175" s="65"/>
      <c r="K175" s="65"/>
      <c r="L175" s="59"/>
      <c r="M175" s="59"/>
      <c r="N175" s="59"/>
    </row>
    <row r="176" spans="1:14" s="33" customFormat="1" ht="32.1" customHeight="1" x14ac:dyDescent="0.25">
      <c r="A176" s="65"/>
      <c r="D176" s="65"/>
      <c r="F176" s="62"/>
      <c r="G176" s="59"/>
      <c r="H176" s="60"/>
      <c r="I176" s="59"/>
      <c r="J176" s="65"/>
      <c r="K176" s="65"/>
      <c r="L176" s="59"/>
      <c r="M176" s="59"/>
      <c r="N176" s="59"/>
    </row>
    <row r="177" spans="1:14" s="33" customFormat="1" ht="32.1" customHeight="1" x14ac:dyDescent="0.25">
      <c r="A177" s="65"/>
      <c r="D177" s="65"/>
      <c r="F177" s="62"/>
      <c r="G177" s="59"/>
      <c r="H177" s="60"/>
      <c r="I177" s="59"/>
      <c r="J177" s="65"/>
      <c r="K177" s="65"/>
      <c r="L177" s="59"/>
      <c r="M177" s="59"/>
      <c r="N177" s="59"/>
    </row>
    <row r="178" spans="1:14" s="33" customFormat="1" ht="32.1" customHeight="1" x14ac:dyDescent="0.25">
      <c r="A178" s="65"/>
      <c r="D178" s="65"/>
      <c r="F178" s="62"/>
      <c r="G178" s="59"/>
      <c r="H178" s="60"/>
      <c r="I178" s="59"/>
      <c r="J178" s="65"/>
      <c r="K178" s="65"/>
      <c r="L178" s="59"/>
      <c r="M178" s="59"/>
      <c r="N178" s="59"/>
    </row>
    <row r="179" spans="1:14" s="33" customFormat="1" ht="32.1" customHeight="1" x14ac:dyDescent="0.25">
      <c r="A179" s="65"/>
      <c r="D179" s="65"/>
      <c r="F179" s="62"/>
      <c r="G179" s="59"/>
      <c r="H179" s="60"/>
      <c r="I179" s="59"/>
      <c r="J179" s="65"/>
      <c r="K179" s="65"/>
      <c r="L179" s="59"/>
      <c r="M179" s="59"/>
      <c r="N179" s="59"/>
    </row>
    <row r="180" spans="1:14" s="33" customFormat="1" ht="32.1" customHeight="1" x14ac:dyDescent="0.25">
      <c r="A180" s="65"/>
      <c r="D180" s="65"/>
      <c r="F180" s="62"/>
      <c r="G180" s="59"/>
      <c r="H180" s="60"/>
      <c r="I180" s="59"/>
      <c r="J180" s="65"/>
      <c r="K180" s="65"/>
      <c r="L180" s="59"/>
      <c r="M180" s="59"/>
      <c r="N180" s="59"/>
    </row>
    <row r="181" spans="1:14" s="33" customFormat="1" ht="32.1" customHeight="1" x14ac:dyDescent="0.25">
      <c r="A181" s="65"/>
      <c r="D181" s="65"/>
      <c r="F181" s="62"/>
      <c r="G181" s="59"/>
      <c r="H181" s="60"/>
      <c r="I181" s="59"/>
      <c r="J181" s="65"/>
      <c r="K181" s="65"/>
      <c r="L181" s="59"/>
      <c r="M181" s="59"/>
      <c r="N181" s="59"/>
    </row>
    <row r="182" spans="1:14" s="33" customFormat="1" ht="32.1" customHeight="1" x14ac:dyDescent="0.25">
      <c r="A182" s="65"/>
      <c r="D182" s="65"/>
      <c r="F182" s="62"/>
      <c r="G182" s="59"/>
      <c r="H182" s="60"/>
      <c r="I182" s="59"/>
      <c r="J182" s="65"/>
      <c r="K182" s="65"/>
      <c r="L182" s="59"/>
      <c r="M182" s="59"/>
      <c r="N182" s="59"/>
    </row>
    <row r="183" spans="1:14" s="33" customFormat="1" ht="32.1" customHeight="1" x14ac:dyDescent="0.25">
      <c r="A183" s="65"/>
      <c r="D183" s="65"/>
      <c r="F183" s="62"/>
      <c r="G183" s="59"/>
      <c r="H183" s="60"/>
      <c r="I183" s="59"/>
      <c r="J183" s="65"/>
      <c r="K183" s="65"/>
      <c r="L183" s="59"/>
      <c r="M183" s="59"/>
      <c r="N183" s="59"/>
    </row>
    <row r="184" spans="1:14" s="33" customFormat="1" ht="32.1" customHeight="1" x14ac:dyDescent="0.25">
      <c r="A184" s="65"/>
      <c r="D184" s="65"/>
      <c r="F184" s="62"/>
      <c r="G184" s="59"/>
      <c r="H184" s="60"/>
      <c r="I184" s="59"/>
      <c r="J184" s="65"/>
      <c r="K184" s="65"/>
      <c r="L184" s="59"/>
      <c r="M184" s="59"/>
      <c r="N184" s="59"/>
    </row>
    <row r="185" spans="1:14" s="33" customFormat="1" ht="32.1" customHeight="1" x14ac:dyDescent="0.25">
      <c r="A185" s="65"/>
      <c r="D185" s="65"/>
      <c r="F185" s="62"/>
      <c r="G185" s="59"/>
      <c r="H185" s="60"/>
      <c r="I185" s="59"/>
      <c r="J185" s="65"/>
      <c r="K185" s="65"/>
      <c r="L185" s="59"/>
      <c r="M185" s="59"/>
      <c r="N185" s="59"/>
    </row>
    <row r="186" spans="1:14" s="33" customFormat="1" ht="32.1" customHeight="1" x14ac:dyDescent="0.25">
      <c r="A186" s="65"/>
      <c r="D186" s="65"/>
      <c r="F186" s="62"/>
      <c r="G186" s="59"/>
      <c r="H186" s="60"/>
      <c r="I186" s="59"/>
      <c r="J186" s="65"/>
      <c r="K186" s="65"/>
      <c r="L186" s="59"/>
      <c r="M186" s="59"/>
      <c r="N186" s="59"/>
    </row>
    <row r="187" spans="1:14" s="33" customFormat="1" ht="32.1" customHeight="1" x14ac:dyDescent="0.25">
      <c r="A187" s="65"/>
      <c r="D187" s="65"/>
      <c r="F187" s="62"/>
      <c r="G187" s="59"/>
      <c r="H187" s="60"/>
      <c r="I187" s="59"/>
      <c r="J187" s="65"/>
      <c r="K187" s="65"/>
      <c r="L187" s="59"/>
      <c r="M187" s="59"/>
      <c r="N187" s="59"/>
    </row>
    <row r="188" spans="1:14" s="33" customFormat="1" ht="32.1" customHeight="1" x14ac:dyDescent="0.25">
      <c r="A188" s="65"/>
      <c r="D188" s="65"/>
      <c r="F188" s="62"/>
      <c r="G188" s="59"/>
      <c r="H188" s="60"/>
      <c r="I188" s="59"/>
      <c r="J188" s="65"/>
      <c r="K188" s="65"/>
      <c r="L188" s="59"/>
      <c r="M188" s="59"/>
      <c r="N188" s="59"/>
    </row>
    <row r="189" spans="1:14" s="33" customFormat="1" ht="32.1" customHeight="1" x14ac:dyDescent="0.25">
      <c r="A189" s="65"/>
      <c r="D189" s="65"/>
      <c r="F189" s="62"/>
      <c r="G189" s="59"/>
      <c r="H189" s="60"/>
      <c r="I189" s="59"/>
      <c r="J189" s="65"/>
      <c r="K189" s="65"/>
      <c r="L189" s="59"/>
      <c r="M189" s="59"/>
      <c r="N189" s="59"/>
    </row>
    <row r="190" spans="1:14" s="33" customFormat="1" ht="32.1" customHeight="1" x14ac:dyDescent="0.25">
      <c r="A190" s="65"/>
      <c r="D190" s="65"/>
      <c r="F190" s="62"/>
      <c r="G190" s="59"/>
      <c r="H190" s="60"/>
      <c r="I190" s="59"/>
      <c r="J190" s="65"/>
      <c r="K190" s="65"/>
      <c r="L190" s="59"/>
      <c r="M190" s="59"/>
      <c r="N190" s="59"/>
    </row>
    <row r="191" spans="1:14" s="33" customFormat="1" ht="32.1" customHeight="1" x14ac:dyDescent="0.25">
      <c r="A191" s="65"/>
      <c r="D191" s="65"/>
      <c r="F191" s="62"/>
      <c r="G191" s="59"/>
      <c r="H191" s="60"/>
      <c r="I191" s="59"/>
      <c r="J191" s="65"/>
      <c r="K191" s="65"/>
      <c r="L191" s="59"/>
      <c r="M191" s="59"/>
      <c r="N191" s="59"/>
    </row>
    <row r="192" spans="1:14" s="33" customFormat="1" ht="32.1" customHeight="1" x14ac:dyDescent="0.25">
      <c r="A192" s="65"/>
      <c r="D192" s="65"/>
      <c r="F192" s="62"/>
      <c r="G192" s="59"/>
      <c r="H192" s="60"/>
      <c r="I192" s="59"/>
      <c r="J192" s="65"/>
      <c r="K192" s="65"/>
      <c r="L192" s="59"/>
      <c r="M192" s="59"/>
      <c r="N192" s="59"/>
    </row>
    <row r="193" spans="1:14" s="33" customFormat="1" ht="32.1" customHeight="1" x14ac:dyDescent="0.25">
      <c r="A193" s="65"/>
      <c r="D193" s="65"/>
      <c r="F193" s="62"/>
      <c r="G193" s="59"/>
      <c r="H193" s="60"/>
      <c r="I193" s="59"/>
      <c r="J193" s="65"/>
      <c r="K193" s="65"/>
      <c r="L193" s="59"/>
      <c r="M193" s="59"/>
      <c r="N193" s="59"/>
    </row>
    <row r="194" spans="1:14" s="33" customFormat="1" ht="32.1" customHeight="1" x14ac:dyDescent="0.25">
      <c r="A194" s="65"/>
      <c r="D194" s="65"/>
      <c r="F194" s="62"/>
      <c r="G194" s="59"/>
      <c r="H194" s="60"/>
      <c r="I194" s="59"/>
      <c r="J194" s="65"/>
      <c r="K194" s="65"/>
      <c r="L194" s="59"/>
      <c r="M194" s="59"/>
      <c r="N194" s="59"/>
    </row>
    <row r="195" spans="1:14" s="33" customFormat="1" ht="32.1" customHeight="1" x14ac:dyDescent="0.25">
      <c r="A195" s="65"/>
      <c r="D195" s="65"/>
      <c r="F195" s="62"/>
      <c r="G195" s="59"/>
      <c r="H195" s="60"/>
      <c r="I195" s="59"/>
      <c r="J195" s="65"/>
      <c r="K195" s="65"/>
      <c r="L195" s="59"/>
      <c r="M195" s="59"/>
      <c r="N195" s="59"/>
    </row>
    <row r="196" spans="1:14" s="33" customFormat="1" ht="32.1" customHeight="1" x14ac:dyDescent="0.25">
      <c r="A196" s="65"/>
      <c r="D196" s="65"/>
      <c r="F196" s="62"/>
      <c r="G196" s="59"/>
      <c r="H196" s="60"/>
      <c r="I196" s="59"/>
      <c r="J196" s="65"/>
      <c r="K196" s="65"/>
      <c r="L196" s="59"/>
      <c r="M196" s="59"/>
      <c r="N196" s="59"/>
    </row>
    <row r="197" spans="1:14" s="33" customFormat="1" ht="32.1" customHeight="1" x14ac:dyDescent="0.25">
      <c r="A197" s="65"/>
      <c r="D197" s="65"/>
      <c r="F197" s="62"/>
      <c r="G197" s="59"/>
      <c r="H197" s="60"/>
      <c r="I197" s="59"/>
      <c r="J197" s="65"/>
      <c r="K197" s="65"/>
      <c r="L197" s="59"/>
      <c r="M197" s="59"/>
      <c r="N197" s="59"/>
    </row>
    <row r="198" spans="1:14" s="33" customFormat="1" ht="32.1" customHeight="1" x14ac:dyDescent="0.25">
      <c r="A198" s="65"/>
      <c r="D198" s="65"/>
      <c r="F198" s="62"/>
      <c r="G198" s="59"/>
      <c r="H198" s="60"/>
      <c r="I198" s="59"/>
      <c r="J198" s="65"/>
      <c r="K198" s="65"/>
      <c r="L198" s="59"/>
      <c r="M198" s="59"/>
      <c r="N198" s="59"/>
    </row>
    <row r="199" spans="1:14" s="33" customFormat="1" ht="32.1" customHeight="1" x14ac:dyDescent="0.25">
      <c r="A199" s="65"/>
      <c r="D199" s="65"/>
      <c r="F199" s="62"/>
      <c r="G199" s="59"/>
      <c r="H199" s="60"/>
      <c r="I199" s="59"/>
      <c r="J199" s="65"/>
      <c r="K199" s="65"/>
      <c r="L199" s="59"/>
      <c r="M199" s="59"/>
      <c r="N199" s="59"/>
    </row>
    <row r="200" spans="1:14" s="33" customFormat="1" ht="32.1" customHeight="1" x14ac:dyDescent="0.25">
      <c r="A200" s="65"/>
      <c r="D200" s="65"/>
      <c r="F200" s="62"/>
      <c r="G200" s="59"/>
      <c r="H200" s="60"/>
      <c r="I200" s="59"/>
      <c r="J200" s="65"/>
      <c r="K200" s="65"/>
      <c r="L200" s="59"/>
      <c r="M200" s="59"/>
      <c r="N200" s="59"/>
    </row>
    <row r="201" spans="1:14" s="33" customFormat="1" ht="32.1" customHeight="1" x14ac:dyDescent="0.25">
      <c r="A201" s="65"/>
      <c r="D201" s="65"/>
      <c r="F201" s="62"/>
      <c r="G201" s="59"/>
      <c r="H201" s="60"/>
      <c r="I201" s="59"/>
      <c r="J201" s="65"/>
      <c r="K201" s="65"/>
      <c r="L201" s="59"/>
      <c r="M201" s="59"/>
      <c r="N201" s="59"/>
    </row>
    <row r="202" spans="1:14" s="33" customFormat="1" ht="32.1" customHeight="1" x14ac:dyDescent="0.25">
      <c r="A202" s="65"/>
      <c r="D202" s="65"/>
      <c r="F202" s="62"/>
      <c r="G202" s="59"/>
      <c r="H202" s="60"/>
      <c r="I202" s="59"/>
      <c r="J202" s="65"/>
      <c r="K202" s="65"/>
      <c r="L202" s="59"/>
      <c r="M202" s="59"/>
      <c r="N202" s="59"/>
    </row>
    <row r="203" spans="1:14" s="33" customFormat="1" ht="32.1" customHeight="1" x14ac:dyDescent="0.25">
      <c r="A203" s="65"/>
      <c r="D203" s="65"/>
      <c r="F203" s="62"/>
      <c r="G203" s="59"/>
      <c r="H203" s="60"/>
      <c r="I203" s="59"/>
      <c r="J203" s="65"/>
      <c r="K203" s="65"/>
      <c r="L203" s="59"/>
      <c r="M203" s="59"/>
      <c r="N203" s="59"/>
    </row>
    <row r="204" spans="1:14" s="33" customFormat="1" ht="32.1" customHeight="1" x14ac:dyDescent="0.25">
      <c r="A204" s="65"/>
      <c r="D204" s="65"/>
      <c r="F204" s="62"/>
      <c r="G204" s="59"/>
      <c r="H204" s="60"/>
      <c r="I204" s="59"/>
      <c r="J204" s="65"/>
      <c r="K204" s="65"/>
      <c r="L204" s="59"/>
      <c r="M204" s="59"/>
      <c r="N204" s="59"/>
    </row>
    <row r="205" spans="1:14" s="33" customFormat="1" ht="32.1" customHeight="1" x14ac:dyDescent="0.25">
      <c r="A205" s="65"/>
      <c r="D205" s="65"/>
      <c r="F205" s="62"/>
      <c r="G205" s="59"/>
      <c r="H205" s="60"/>
      <c r="I205" s="59"/>
      <c r="J205" s="65"/>
      <c r="K205" s="65"/>
      <c r="L205" s="59"/>
      <c r="M205" s="59"/>
      <c r="N205" s="59"/>
    </row>
    <row r="206" spans="1:14" s="33" customFormat="1" ht="32.1" customHeight="1" x14ac:dyDescent="0.25">
      <c r="A206" s="65"/>
      <c r="D206" s="65"/>
      <c r="F206" s="62"/>
      <c r="G206" s="59"/>
      <c r="H206" s="60"/>
      <c r="I206" s="59"/>
      <c r="J206" s="65"/>
      <c r="K206" s="65"/>
      <c r="L206" s="59"/>
      <c r="M206" s="59"/>
      <c r="N206" s="59"/>
    </row>
    <row r="207" spans="1:14" s="33" customFormat="1" ht="32.1" customHeight="1" x14ac:dyDescent="0.25">
      <c r="A207" s="65"/>
      <c r="D207" s="65"/>
      <c r="F207" s="62"/>
      <c r="G207" s="59"/>
      <c r="H207" s="60"/>
      <c r="I207" s="59"/>
      <c r="J207" s="65"/>
      <c r="K207" s="65"/>
      <c r="L207" s="59"/>
      <c r="M207" s="59"/>
      <c r="N207" s="59"/>
    </row>
    <row r="208" spans="1:14" s="33" customFormat="1" ht="32.1" customHeight="1" x14ac:dyDescent="0.25">
      <c r="A208" s="65"/>
      <c r="D208" s="65"/>
      <c r="F208" s="62"/>
      <c r="G208" s="59"/>
      <c r="H208" s="60"/>
      <c r="I208" s="59"/>
      <c r="J208" s="65"/>
      <c r="K208" s="65"/>
      <c r="L208" s="59"/>
      <c r="M208" s="59"/>
      <c r="N208" s="59"/>
    </row>
    <row r="209" spans="1:14" s="33" customFormat="1" ht="32.1" customHeight="1" x14ac:dyDescent="0.25">
      <c r="A209" s="65"/>
      <c r="D209" s="65"/>
      <c r="F209" s="62"/>
      <c r="G209" s="59"/>
      <c r="H209" s="60"/>
      <c r="I209" s="59"/>
      <c r="J209" s="65"/>
      <c r="K209" s="65"/>
      <c r="L209" s="59"/>
      <c r="M209" s="59"/>
      <c r="N209" s="59"/>
    </row>
    <row r="210" spans="1:14" s="33" customFormat="1" ht="32.1" customHeight="1" x14ac:dyDescent="0.25">
      <c r="A210" s="65"/>
      <c r="D210" s="65"/>
      <c r="F210" s="62"/>
      <c r="G210" s="59"/>
      <c r="H210" s="60"/>
      <c r="I210" s="59"/>
      <c r="J210" s="65"/>
      <c r="K210" s="65"/>
      <c r="L210" s="59"/>
      <c r="M210" s="59"/>
      <c r="N210" s="59"/>
    </row>
    <row r="211" spans="1:14" s="33" customFormat="1" ht="32.1" customHeight="1" x14ac:dyDescent="0.25">
      <c r="A211" s="65"/>
      <c r="D211" s="65"/>
      <c r="F211" s="62"/>
      <c r="G211" s="59"/>
      <c r="H211" s="60"/>
      <c r="I211" s="59"/>
      <c r="J211" s="65"/>
      <c r="K211" s="65"/>
      <c r="L211" s="59"/>
      <c r="M211" s="59"/>
      <c r="N211" s="59"/>
    </row>
    <row r="212" spans="1:14" s="33" customFormat="1" ht="32.1" customHeight="1" x14ac:dyDescent="0.25">
      <c r="A212" s="65"/>
      <c r="D212" s="65"/>
      <c r="F212" s="62"/>
      <c r="G212" s="59"/>
      <c r="H212" s="60"/>
      <c r="I212" s="59"/>
      <c r="J212" s="65"/>
      <c r="K212" s="65"/>
      <c r="L212" s="59"/>
      <c r="M212" s="59"/>
      <c r="N212" s="59"/>
    </row>
    <row r="213" spans="1:14" s="33" customFormat="1" ht="32.1" customHeight="1" x14ac:dyDescent="0.25">
      <c r="A213" s="65"/>
      <c r="D213" s="65"/>
      <c r="F213" s="62"/>
      <c r="G213" s="59"/>
      <c r="H213" s="60"/>
      <c r="I213" s="59"/>
      <c r="J213" s="65"/>
      <c r="K213" s="65"/>
      <c r="L213" s="59"/>
      <c r="M213" s="59"/>
      <c r="N213" s="59"/>
    </row>
    <row r="214" spans="1:14" s="33" customFormat="1" ht="32.1" customHeight="1" x14ac:dyDescent="0.25">
      <c r="A214" s="65"/>
      <c r="D214" s="65"/>
      <c r="F214" s="62"/>
      <c r="G214" s="59"/>
      <c r="H214" s="60"/>
      <c r="I214" s="59"/>
      <c r="J214" s="65"/>
      <c r="K214" s="65"/>
      <c r="L214" s="59"/>
      <c r="M214" s="59"/>
      <c r="N214" s="59"/>
    </row>
    <row r="215" spans="1:14" s="33" customFormat="1" ht="32.1" customHeight="1" x14ac:dyDescent="0.25">
      <c r="A215" s="65"/>
      <c r="D215" s="65"/>
      <c r="F215" s="62"/>
      <c r="G215" s="59"/>
      <c r="H215" s="60"/>
      <c r="I215" s="59"/>
      <c r="J215" s="65"/>
      <c r="K215" s="65"/>
      <c r="L215" s="59"/>
      <c r="M215" s="59"/>
      <c r="N215" s="59"/>
    </row>
    <row r="216" spans="1:14" s="33" customFormat="1" ht="32.1" customHeight="1" x14ac:dyDescent="0.25">
      <c r="A216" s="65"/>
      <c r="D216" s="65"/>
      <c r="F216" s="62"/>
      <c r="G216" s="59"/>
      <c r="H216" s="60"/>
      <c r="I216" s="59"/>
      <c r="J216" s="65"/>
      <c r="K216" s="65"/>
      <c r="L216" s="59"/>
      <c r="M216" s="59"/>
      <c r="N216" s="59"/>
    </row>
    <row r="217" spans="1:14" s="33" customFormat="1" ht="32.1" customHeight="1" x14ac:dyDescent="0.25">
      <c r="A217" s="65"/>
      <c r="D217" s="65"/>
      <c r="F217" s="62"/>
      <c r="G217" s="59"/>
      <c r="H217" s="60"/>
      <c r="I217" s="59"/>
      <c r="J217" s="65"/>
      <c r="K217" s="65"/>
      <c r="L217" s="59"/>
      <c r="M217" s="59"/>
      <c r="N217" s="59"/>
    </row>
    <row r="218" spans="1:14" s="33" customFormat="1" ht="32.1" customHeight="1" x14ac:dyDescent="0.25">
      <c r="A218" s="65"/>
      <c r="D218" s="65"/>
      <c r="F218" s="62"/>
      <c r="G218" s="59"/>
      <c r="H218" s="60"/>
      <c r="I218" s="59"/>
      <c r="J218" s="65"/>
      <c r="K218" s="65"/>
      <c r="L218" s="59"/>
      <c r="M218" s="59"/>
      <c r="N218" s="59"/>
    </row>
    <row r="219" spans="1:14" s="33" customFormat="1" ht="32.1" customHeight="1" x14ac:dyDescent="0.25">
      <c r="A219" s="65"/>
      <c r="D219" s="65"/>
      <c r="F219" s="62"/>
      <c r="G219" s="59"/>
      <c r="H219" s="60"/>
      <c r="I219" s="59"/>
      <c r="J219" s="65"/>
      <c r="K219" s="65"/>
      <c r="L219" s="59"/>
      <c r="M219" s="59"/>
      <c r="N219" s="59"/>
    </row>
    <row r="220" spans="1:14" s="33" customFormat="1" ht="32.1" customHeight="1" x14ac:dyDescent="0.25">
      <c r="A220" s="65"/>
      <c r="D220" s="65"/>
      <c r="F220" s="62"/>
      <c r="G220" s="59"/>
      <c r="H220" s="60"/>
      <c r="I220" s="59"/>
      <c r="J220" s="65"/>
      <c r="K220" s="65"/>
      <c r="L220" s="59"/>
      <c r="M220" s="59"/>
      <c r="N220" s="59"/>
    </row>
    <row r="221" spans="1:14" s="33" customFormat="1" ht="32.1" customHeight="1" x14ac:dyDescent="0.25">
      <c r="A221" s="65"/>
      <c r="D221" s="65"/>
      <c r="F221" s="62"/>
      <c r="G221" s="59"/>
      <c r="H221" s="60"/>
      <c r="I221" s="59"/>
      <c r="J221" s="65"/>
      <c r="K221" s="65"/>
      <c r="L221" s="59"/>
      <c r="M221" s="59"/>
      <c r="N221" s="59"/>
    </row>
    <row r="222" spans="1:14" s="33" customFormat="1" ht="32.1" customHeight="1" x14ac:dyDescent="0.25">
      <c r="A222" s="65"/>
      <c r="D222" s="65"/>
      <c r="F222" s="62"/>
      <c r="G222" s="59"/>
      <c r="H222" s="60"/>
      <c r="I222" s="59"/>
      <c r="J222" s="65"/>
      <c r="K222" s="65"/>
      <c r="L222" s="59"/>
      <c r="M222" s="59"/>
      <c r="N222" s="59"/>
    </row>
    <row r="223" spans="1:14" s="33" customFormat="1" ht="32.1" customHeight="1" x14ac:dyDescent="0.25">
      <c r="A223" s="65"/>
      <c r="D223" s="65"/>
      <c r="F223" s="62"/>
      <c r="G223" s="59"/>
      <c r="H223" s="60"/>
      <c r="I223" s="59"/>
      <c r="J223" s="65"/>
      <c r="K223" s="65"/>
      <c r="L223" s="59"/>
      <c r="M223" s="59"/>
      <c r="N223" s="59"/>
    </row>
    <row r="224" spans="1:14" s="33" customFormat="1" ht="32.1" customHeight="1" x14ac:dyDescent="0.25">
      <c r="A224" s="65"/>
      <c r="D224" s="65"/>
      <c r="F224" s="62"/>
      <c r="G224" s="59"/>
      <c r="H224" s="60"/>
      <c r="I224" s="59"/>
      <c r="J224" s="65"/>
      <c r="K224" s="65"/>
      <c r="L224" s="59"/>
      <c r="M224" s="59"/>
      <c r="N224" s="59"/>
    </row>
    <row r="225" spans="1:14" s="33" customFormat="1" ht="32.1" customHeight="1" x14ac:dyDescent="0.25">
      <c r="A225" s="65"/>
      <c r="D225" s="65"/>
      <c r="F225" s="62"/>
      <c r="G225" s="59"/>
      <c r="H225" s="60"/>
      <c r="I225" s="59"/>
      <c r="J225" s="65"/>
      <c r="K225" s="65"/>
      <c r="L225" s="59"/>
      <c r="M225" s="59"/>
      <c r="N225" s="59"/>
    </row>
    <row r="226" spans="1:14" s="33" customFormat="1" ht="32.1" customHeight="1" x14ac:dyDescent="0.25">
      <c r="A226" s="65"/>
      <c r="D226" s="65"/>
      <c r="F226" s="62"/>
      <c r="G226" s="59"/>
      <c r="H226" s="60"/>
      <c r="I226" s="59"/>
      <c r="J226" s="65"/>
      <c r="K226" s="65"/>
      <c r="L226" s="59"/>
      <c r="M226" s="59"/>
      <c r="N226" s="59"/>
    </row>
    <row r="227" spans="1:14" s="33" customFormat="1" ht="32.1" customHeight="1" x14ac:dyDescent="0.25">
      <c r="A227" s="65"/>
      <c r="D227" s="65"/>
      <c r="F227" s="62"/>
      <c r="G227" s="59"/>
      <c r="H227" s="60"/>
      <c r="I227" s="59"/>
      <c r="J227" s="65"/>
      <c r="K227" s="65"/>
      <c r="L227" s="59"/>
      <c r="M227" s="59"/>
      <c r="N227" s="59"/>
    </row>
    <row r="228" spans="1:14" s="33" customFormat="1" ht="32.1" customHeight="1" x14ac:dyDescent="0.25">
      <c r="A228" s="65"/>
      <c r="D228" s="65"/>
      <c r="F228" s="62"/>
      <c r="G228" s="59"/>
      <c r="H228" s="60"/>
      <c r="I228" s="59"/>
      <c r="J228" s="65"/>
      <c r="K228" s="65"/>
      <c r="L228" s="59"/>
      <c r="M228" s="59"/>
      <c r="N228" s="59"/>
    </row>
    <row r="229" spans="1:14" s="33" customFormat="1" ht="32.1" customHeight="1" x14ac:dyDescent="0.25">
      <c r="A229" s="65"/>
      <c r="D229" s="65"/>
      <c r="F229" s="62"/>
      <c r="G229" s="59"/>
      <c r="H229" s="60"/>
      <c r="I229" s="59"/>
      <c r="J229" s="65"/>
      <c r="K229" s="65"/>
      <c r="L229" s="59"/>
      <c r="M229" s="59"/>
      <c r="N229" s="59"/>
    </row>
    <row r="230" spans="1:14" s="33" customFormat="1" ht="32.1" customHeight="1" x14ac:dyDescent="0.25">
      <c r="A230" s="65"/>
      <c r="D230" s="65"/>
      <c r="F230" s="62"/>
      <c r="G230" s="59"/>
      <c r="H230" s="60"/>
      <c r="I230" s="59"/>
      <c r="J230" s="65"/>
      <c r="K230" s="65"/>
      <c r="L230" s="59"/>
      <c r="M230" s="59"/>
      <c r="N230" s="59"/>
    </row>
    <row r="231" spans="1:14" s="33" customFormat="1" ht="32.1" customHeight="1" x14ac:dyDescent="0.25">
      <c r="A231" s="65"/>
      <c r="D231" s="65"/>
      <c r="F231" s="62"/>
      <c r="G231" s="59"/>
      <c r="H231" s="60"/>
      <c r="I231" s="59"/>
      <c r="J231" s="65"/>
      <c r="K231" s="65"/>
      <c r="L231" s="59"/>
      <c r="M231" s="59"/>
      <c r="N231" s="59"/>
    </row>
    <row r="232" spans="1:14" s="33" customFormat="1" ht="32.1" customHeight="1" x14ac:dyDescent="0.25">
      <c r="A232" s="65"/>
      <c r="D232" s="65"/>
      <c r="F232" s="62"/>
      <c r="G232" s="59"/>
      <c r="H232" s="60"/>
      <c r="I232" s="59"/>
      <c r="J232" s="65"/>
      <c r="K232" s="65"/>
      <c r="L232" s="59"/>
      <c r="M232" s="59"/>
      <c r="N232" s="59"/>
    </row>
    <row r="233" spans="1:14" s="33" customFormat="1" ht="32.1" customHeight="1" x14ac:dyDescent="0.25">
      <c r="A233" s="65"/>
      <c r="D233" s="65"/>
      <c r="F233" s="62"/>
      <c r="G233" s="59"/>
      <c r="H233" s="60"/>
      <c r="I233" s="59"/>
      <c r="J233" s="65"/>
      <c r="K233" s="65"/>
      <c r="L233" s="59"/>
      <c r="M233" s="59"/>
      <c r="N233" s="59"/>
    </row>
    <row r="234" spans="1:14" s="33" customFormat="1" ht="32.1" customHeight="1" x14ac:dyDescent="0.25">
      <c r="A234" s="65"/>
      <c r="D234" s="65"/>
      <c r="F234" s="62"/>
      <c r="G234" s="59"/>
      <c r="H234" s="60"/>
      <c r="I234" s="59"/>
      <c r="J234" s="65"/>
      <c r="K234" s="65"/>
      <c r="L234" s="59"/>
      <c r="M234" s="59"/>
      <c r="N234" s="59"/>
    </row>
    <row r="235" spans="1:14" s="33" customFormat="1" ht="32.1" customHeight="1" x14ac:dyDescent="0.25">
      <c r="A235" s="65"/>
      <c r="D235" s="65"/>
      <c r="F235" s="62"/>
      <c r="G235" s="59"/>
      <c r="H235" s="60"/>
      <c r="I235" s="59"/>
      <c r="J235" s="65"/>
      <c r="K235" s="65"/>
      <c r="L235" s="59"/>
      <c r="M235" s="59"/>
      <c r="N235" s="59"/>
    </row>
    <row r="236" spans="1:14" s="33" customFormat="1" ht="32.1" customHeight="1" x14ac:dyDescent="0.25">
      <c r="A236" s="65"/>
      <c r="D236" s="65"/>
      <c r="F236" s="62"/>
      <c r="G236" s="59"/>
      <c r="H236" s="60"/>
      <c r="I236" s="59"/>
      <c r="J236" s="65"/>
      <c r="K236" s="65"/>
      <c r="L236" s="59"/>
      <c r="M236" s="59"/>
      <c r="N236" s="59"/>
    </row>
    <row r="237" spans="1:14" s="33" customFormat="1" ht="32.1" customHeight="1" x14ac:dyDescent="0.25">
      <c r="A237" s="65"/>
      <c r="D237" s="65"/>
      <c r="F237" s="62"/>
      <c r="G237" s="59"/>
      <c r="H237" s="60"/>
      <c r="I237" s="59"/>
      <c r="J237" s="65"/>
      <c r="K237" s="65"/>
      <c r="L237" s="59"/>
      <c r="M237" s="59"/>
      <c r="N237" s="59"/>
    </row>
    <row r="238" spans="1:14" s="33" customFormat="1" ht="32.1" customHeight="1" x14ac:dyDescent="0.25">
      <c r="A238" s="65"/>
      <c r="D238" s="65"/>
      <c r="F238" s="62"/>
      <c r="G238" s="59"/>
      <c r="H238" s="60"/>
      <c r="I238" s="59"/>
      <c r="J238" s="65"/>
      <c r="K238" s="65"/>
      <c r="L238" s="59"/>
      <c r="M238" s="59"/>
      <c r="N238" s="59"/>
    </row>
    <row r="239" spans="1:14" s="33" customFormat="1" ht="32.1" customHeight="1" x14ac:dyDescent="0.25">
      <c r="A239" s="65"/>
      <c r="D239" s="65"/>
      <c r="F239" s="62"/>
      <c r="G239" s="59"/>
      <c r="H239" s="60"/>
      <c r="I239" s="59"/>
      <c r="J239" s="65"/>
      <c r="K239" s="65"/>
      <c r="L239" s="59"/>
      <c r="M239" s="59"/>
      <c r="N239" s="59"/>
    </row>
    <row r="240" spans="1:14" s="33" customFormat="1" ht="32.1" customHeight="1" x14ac:dyDescent="0.25">
      <c r="A240" s="65"/>
      <c r="D240" s="65"/>
      <c r="F240" s="62"/>
      <c r="G240" s="59"/>
      <c r="H240" s="60"/>
      <c r="I240" s="59"/>
      <c r="J240" s="65"/>
      <c r="K240" s="65"/>
      <c r="L240" s="59"/>
      <c r="M240" s="59"/>
      <c r="N240" s="59"/>
    </row>
    <row r="241" spans="1:14" s="33" customFormat="1" ht="32.1" customHeight="1" x14ac:dyDescent="0.25">
      <c r="A241" s="65"/>
      <c r="D241" s="65"/>
      <c r="F241" s="62"/>
      <c r="G241" s="59"/>
      <c r="H241" s="60"/>
      <c r="I241" s="59"/>
      <c r="J241" s="65"/>
      <c r="K241" s="65"/>
      <c r="L241" s="59"/>
      <c r="M241" s="59"/>
      <c r="N241" s="59"/>
    </row>
    <row r="242" spans="1:14" s="33" customFormat="1" ht="32.1" customHeight="1" x14ac:dyDescent="0.25">
      <c r="A242" s="65"/>
      <c r="D242" s="65"/>
      <c r="F242" s="62"/>
      <c r="G242" s="59"/>
      <c r="H242" s="60"/>
      <c r="I242" s="59"/>
      <c r="J242" s="65"/>
      <c r="K242" s="65"/>
      <c r="L242" s="59"/>
      <c r="M242" s="59"/>
      <c r="N242" s="59"/>
    </row>
    <row r="243" spans="1:14" s="33" customFormat="1" ht="32.1" customHeight="1" x14ac:dyDescent="0.25">
      <c r="A243" s="65"/>
      <c r="D243" s="65"/>
      <c r="F243" s="62"/>
      <c r="G243" s="59"/>
      <c r="H243" s="60"/>
      <c r="I243" s="59"/>
      <c r="J243" s="65"/>
      <c r="K243" s="65"/>
      <c r="L243" s="59"/>
      <c r="M243" s="59"/>
      <c r="N243" s="59"/>
    </row>
    <row r="244" spans="1:14" s="33" customFormat="1" ht="32.1" customHeight="1" x14ac:dyDescent="0.25">
      <c r="A244" s="65"/>
      <c r="D244" s="65"/>
      <c r="F244" s="62"/>
      <c r="G244" s="59"/>
      <c r="H244" s="60"/>
      <c r="I244" s="59"/>
      <c r="J244" s="65"/>
      <c r="K244" s="65"/>
      <c r="L244" s="59"/>
      <c r="M244" s="59"/>
      <c r="N244" s="59"/>
    </row>
    <row r="245" spans="1:14" s="33" customFormat="1" ht="32.1" customHeight="1" x14ac:dyDescent="0.25">
      <c r="A245" s="65"/>
      <c r="D245" s="65"/>
      <c r="F245" s="62"/>
      <c r="G245" s="59"/>
      <c r="H245" s="60"/>
      <c r="I245" s="59"/>
      <c r="J245" s="65"/>
      <c r="K245" s="65"/>
      <c r="L245" s="59"/>
      <c r="M245" s="59"/>
      <c r="N245" s="59"/>
    </row>
    <row r="246" spans="1:14" s="33" customFormat="1" ht="32.1" customHeight="1" x14ac:dyDescent="0.25">
      <c r="A246" s="65"/>
      <c r="D246" s="65"/>
      <c r="F246" s="62"/>
      <c r="G246" s="59"/>
      <c r="H246" s="60"/>
      <c r="I246" s="59"/>
      <c r="J246" s="65"/>
      <c r="K246" s="65"/>
      <c r="L246" s="59"/>
      <c r="M246" s="59"/>
      <c r="N246" s="59"/>
    </row>
    <row r="247" spans="1:14" s="33" customFormat="1" ht="32.1" customHeight="1" x14ac:dyDescent="0.25">
      <c r="A247" s="65"/>
      <c r="D247" s="65"/>
      <c r="F247" s="62"/>
      <c r="G247" s="59"/>
      <c r="H247" s="60"/>
      <c r="I247" s="59"/>
      <c r="J247" s="65"/>
      <c r="K247" s="65"/>
      <c r="L247" s="59"/>
      <c r="M247" s="59"/>
      <c r="N247" s="59"/>
    </row>
    <row r="248" spans="1:14" s="33" customFormat="1" ht="32.1" customHeight="1" x14ac:dyDescent="0.25">
      <c r="A248" s="65"/>
      <c r="D248" s="65"/>
      <c r="F248" s="62"/>
      <c r="G248" s="59"/>
      <c r="H248" s="60"/>
      <c r="I248" s="59"/>
      <c r="J248" s="65"/>
      <c r="K248" s="65"/>
      <c r="L248" s="59"/>
      <c r="M248" s="59"/>
      <c r="N248" s="59"/>
    </row>
    <row r="249" spans="1:14" s="33" customFormat="1" ht="32.1" customHeight="1" x14ac:dyDescent="0.25">
      <c r="A249" s="65"/>
      <c r="D249" s="65"/>
      <c r="F249" s="62"/>
      <c r="G249" s="59"/>
      <c r="H249" s="60"/>
      <c r="I249" s="59"/>
      <c r="J249" s="65"/>
      <c r="K249" s="65"/>
      <c r="L249" s="59"/>
      <c r="M249" s="59"/>
      <c r="N249" s="59"/>
    </row>
    <row r="250" spans="1:14" s="33" customFormat="1" ht="32.1" customHeight="1" x14ac:dyDescent="0.25">
      <c r="A250" s="65"/>
      <c r="D250" s="65"/>
      <c r="F250" s="62"/>
      <c r="G250" s="59"/>
      <c r="H250" s="60"/>
      <c r="I250" s="59"/>
      <c r="J250" s="65"/>
      <c r="K250" s="65"/>
      <c r="L250" s="59"/>
      <c r="M250" s="59"/>
      <c r="N250" s="59"/>
    </row>
    <row r="251" spans="1:14" s="33" customFormat="1" ht="32.1" customHeight="1" x14ac:dyDescent="0.25">
      <c r="A251" s="65"/>
      <c r="D251" s="65"/>
      <c r="F251" s="62"/>
      <c r="G251" s="59"/>
      <c r="H251" s="60"/>
      <c r="I251" s="59"/>
      <c r="J251" s="65"/>
      <c r="K251" s="65"/>
      <c r="L251" s="59"/>
      <c r="M251" s="59"/>
      <c r="N251" s="59"/>
    </row>
    <row r="252" spans="1:14" s="33" customFormat="1" ht="32.1" customHeight="1" x14ac:dyDescent="0.25">
      <c r="A252" s="65"/>
      <c r="D252" s="65"/>
      <c r="F252" s="62"/>
      <c r="G252" s="59"/>
      <c r="H252" s="60"/>
      <c r="I252" s="59"/>
      <c r="J252" s="65"/>
      <c r="K252" s="65"/>
      <c r="L252" s="59"/>
      <c r="M252" s="59"/>
      <c r="N252" s="59"/>
    </row>
    <row r="253" spans="1:14" s="33" customFormat="1" ht="32.1" customHeight="1" x14ac:dyDescent="0.25">
      <c r="A253" s="65"/>
      <c r="D253" s="65"/>
      <c r="F253" s="62"/>
      <c r="G253" s="59"/>
      <c r="H253" s="60"/>
      <c r="I253" s="59"/>
      <c r="J253" s="65"/>
      <c r="K253" s="65"/>
      <c r="L253" s="59"/>
      <c r="M253" s="59"/>
      <c r="N253" s="59"/>
    </row>
    <row r="254" spans="1:14" s="33" customFormat="1" ht="32.1" customHeight="1" x14ac:dyDescent="0.25">
      <c r="A254" s="65"/>
      <c r="D254" s="65"/>
      <c r="F254" s="62"/>
      <c r="G254" s="59"/>
      <c r="H254" s="60"/>
      <c r="I254" s="59"/>
      <c r="J254" s="65"/>
      <c r="K254" s="65"/>
      <c r="L254" s="59"/>
      <c r="M254" s="59"/>
      <c r="N254" s="59"/>
    </row>
    <row r="255" spans="1:14" s="33" customFormat="1" ht="32.1" customHeight="1" x14ac:dyDescent="0.25">
      <c r="A255" s="65"/>
      <c r="D255" s="65"/>
      <c r="F255" s="62"/>
      <c r="G255" s="59"/>
      <c r="H255" s="60"/>
      <c r="I255" s="59"/>
      <c r="J255" s="65"/>
      <c r="K255" s="65"/>
      <c r="L255" s="59"/>
      <c r="M255" s="59"/>
      <c r="N255" s="59"/>
    </row>
    <row r="256" spans="1:14" s="33" customFormat="1" ht="32.1" customHeight="1" x14ac:dyDescent="0.25">
      <c r="A256" s="65"/>
      <c r="D256" s="65"/>
      <c r="F256" s="62"/>
      <c r="G256" s="59"/>
      <c r="H256" s="60"/>
      <c r="I256" s="59"/>
      <c r="J256" s="65"/>
      <c r="K256" s="65"/>
      <c r="L256" s="59"/>
      <c r="M256" s="59"/>
      <c r="N256" s="59"/>
    </row>
    <row r="257" spans="1:18" s="33" customFormat="1" ht="32.1" customHeight="1" x14ac:dyDescent="0.25">
      <c r="A257" s="65"/>
      <c r="D257" s="65"/>
      <c r="F257" s="62"/>
      <c r="G257" s="59"/>
      <c r="H257" s="60"/>
      <c r="I257" s="59"/>
      <c r="J257" s="65"/>
      <c r="K257" s="65"/>
      <c r="L257" s="59"/>
      <c r="M257" s="59"/>
      <c r="N257" s="59"/>
    </row>
    <row r="258" spans="1:18" s="33" customFormat="1" ht="32.1" customHeight="1" x14ac:dyDescent="0.25">
      <c r="A258" s="65"/>
      <c r="D258" s="65"/>
      <c r="F258" s="62"/>
      <c r="G258" s="59"/>
      <c r="H258" s="60"/>
      <c r="I258" s="59"/>
      <c r="J258" s="65"/>
      <c r="K258" s="65"/>
      <c r="L258" s="59"/>
      <c r="M258" s="59"/>
      <c r="N258" s="59"/>
    </row>
    <row r="259" spans="1:18" s="33" customFormat="1" ht="32.1" customHeight="1" x14ac:dyDescent="0.25">
      <c r="A259" s="65"/>
      <c r="D259" s="65"/>
      <c r="F259" s="62"/>
      <c r="G259" s="59"/>
      <c r="H259" s="60"/>
      <c r="I259" s="59"/>
      <c r="J259" s="65"/>
      <c r="K259" s="65"/>
      <c r="L259" s="59"/>
      <c r="M259" s="59"/>
      <c r="N259" s="59"/>
    </row>
    <row r="260" spans="1:18" s="33" customFormat="1" ht="32.1" customHeight="1" x14ac:dyDescent="0.25">
      <c r="A260" s="65"/>
      <c r="D260" s="65"/>
      <c r="F260" s="62"/>
      <c r="G260" s="59"/>
      <c r="H260" s="60"/>
      <c r="I260" s="59"/>
      <c r="J260" s="65"/>
      <c r="K260" s="65"/>
      <c r="L260" s="59"/>
      <c r="M260" s="59"/>
      <c r="N260" s="59"/>
    </row>
    <row r="261" spans="1:18" s="33" customFormat="1" ht="32.1" customHeight="1" x14ac:dyDescent="0.25">
      <c r="A261" s="65"/>
      <c r="D261" s="65"/>
      <c r="F261" s="62"/>
      <c r="G261" s="59"/>
      <c r="H261" s="60"/>
      <c r="I261" s="59"/>
      <c r="J261" s="65"/>
      <c r="K261" s="65"/>
      <c r="L261" s="59"/>
      <c r="M261" s="59"/>
      <c r="N261" s="59"/>
    </row>
    <row r="262" spans="1:18" s="33" customFormat="1" ht="32.1" customHeight="1" x14ac:dyDescent="0.25">
      <c r="A262" s="65"/>
      <c r="D262" s="65"/>
      <c r="F262" s="62"/>
      <c r="G262" s="59"/>
      <c r="H262" s="60"/>
      <c r="I262" s="59"/>
      <c r="J262" s="65"/>
      <c r="K262" s="65"/>
      <c r="L262" s="59"/>
      <c r="M262" s="59"/>
      <c r="N262" s="59"/>
    </row>
    <row r="263" spans="1:18" ht="32.1" customHeight="1" x14ac:dyDescent="0.25">
      <c r="R263" s="6"/>
    </row>
    <row r="264" spans="1:18" ht="32.1" customHeight="1" x14ac:dyDescent="0.25">
      <c r="R264" s="6"/>
    </row>
    <row r="265" spans="1:18" ht="32.1" customHeight="1" x14ac:dyDescent="0.25">
      <c r="R265" s="6"/>
    </row>
    <row r="266" spans="1:18" ht="32.1" customHeight="1" x14ac:dyDescent="0.25">
      <c r="R266" s="6"/>
    </row>
    <row r="267" spans="1:18" ht="32.1" customHeight="1" x14ac:dyDescent="0.25">
      <c r="R267" s="6"/>
    </row>
    <row r="268" spans="1:18" ht="32.1" customHeight="1" x14ac:dyDescent="0.25">
      <c r="R268" s="6"/>
    </row>
    <row r="269" spans="1:18" ht="32.1" customHeight="1" x14ac:dyDescent="0.25">
      <c r="R269" s="6"/>
    </row>
    <row r="270" spans="1:18" ht="32.1" customHeight="1" x14ac:dyDescent="0.25">
      <c r="R270" s="6"/>
    </row>
    <row r="271" spans="1:18" ht="32.1" customHeight="1" x14ac:dyDescent="0.25">
      <c r="R271" s="6"/>
    </row>
    <row r="272" spans="1:18" ht="32.1" customHeight="1" x14ac:dyDescent="0.25">
      <c r="R272" s="6"/>
    </row>
    <row r="273" spans="18:18" ht="32.1" customHeight="1" x14ac:dyDescent="0.25">
      <c r="R273" s="6"/>
    </row>
    <row r="274" spans="18:18" ht="32.1" customHeight="1" x14ac:dyDescent="0.25">
      <c r="R274" s="6"/>
    </row>
    <row r="275" spans="18:18" ht="32.1" customHeight="1" x14ac:dyDescent="0.25">
      <c r="R275" s="6"/>
    </row>
    <row r="276" spans="18:18" ht="32.1" customHeight="1" x14ac:dyDescent="0.25">
      <c r="R276" s="6"/>
    </row>
    <row r="277" spans="18:18" ht="32.1" customHeight="1" x14ac:dyDescent="0.25">
      <c r="R277" s="6"/>
    </row>
    <row r="278" spans="18:18" ht="32.1" customHeight="1" x14ac:dyDescent="0.25">
      <c r="R278" s="6"/>
    </row>
    <row r="279" spans="18:18" ht="32.1" customHeight="1" x14ac:dyDescent="0.25">
      <c r="R279" s="6"/>
    </row>
    <row r="280" spans="18:18" ht="32.1" customHeight="1" x14ac:dyDescent="0.25">
      <c r="R280" s="6"/>
    </row>
    <row r="281" spans="18:18" ht="32.1" customHeight="1" x14ac:dyDescent="0.25">
      <c r="R281" s="6"/>
    </row>
    <row r="282" spans="18:18" ht="32.1" customHeight="1" x14ac:dyDescent="0.25">
      <c r="R282" s="6"/>
    </row>
    <row r="283" spans="18:18" ht="32.1" customHeight="1" x14ac:dyDescent="0.25">
      <c r="R283" s="6"/>
    </row>
    <row r="284" spans="18:18" ht="32.1" customHeight="1" x14ac:dyDescent="0.25">
      <c r="R284" s="6"/>
    </row>
    <row r="285" spans="18:18" ht="32.1" customHeight="1" x14ac:dyDescent="0.25"/>
    <row r="286" spans="18:18" ht="32.1" customHeight="1" x14ac:dyDescent="0.25"/>
    <row r="287" spans="18:18" ht="32.1" customHeight="1" x14ac:dyDescent="0.25"/>
    <row r="288" spans="18:18" ht="32.1" customHeight="1" x14ac:dyDescent="0.25"/>
    <row r="289" ht="32.1" customHeight="1" x14ac:dyDescent="0.25"/>
    <row r="290" ht="32.1" customHeight="1" x14ac:dyDescent="0.25"/>
    <row r="291" ht="32.1" customHeight="1" x14ac:dyDescent="0.25"/>
    <row r="292" ht="32.1" customHeight="1" x14ac:dyDescent="0.25"/>
    <row r="293" ht="32.1" customHeight="1" x14ac:dyDescent="0.25"/>
    <row r="294" ht="32.1" customHeight="1" x14ac:dyDescent="0.25"/>
    <row r="295" ht="32.1" customHeight="1" x14ac:dyDescent="0.25"/>
    <row r="296" ht="32.1" customHeight="1" x14ac:dyDescent="0.25"/>
  </sheetData>
  <mergeCells count="21">
    <mergeCell ref="D2:F2"/>
    <mergeCell ref="K2:L2"/>
    <mergeCell ref="M2:N2"/>
    <mergeCell ref="A4:A5"/>
    <mergeCell ref="B4:B5"/>
    <mergeCell ref="D4:D5"/>
    <mergeCell ref="E4:E5"/>
    <mergeCell ref="F4:F5"/>
    <mergeCell ref="G4:G5"/>
    <mergeCell ref="H4:H5"/>
    <mergeCell ref="C4:C5"/>
    <mergeCell ref="O4:O5"/>
    <mergeCell ref="P4:R4"/>
    <mergeCell ref="S4:S5"/>
    <mergeCell ref="D7:F7"/>
    <mergeCell ref="I4:I5"/>
    <mergeCell ref="J4:J5"/>
    <mergeCell ref="K4:K5"/>
    <mergeCell ref="L4:L5"/>
    <mergeCell ref="M4:M5"/>
    <mergeCell ref="N4:N5"/>
  </mergeCells>
  <dataValidations count="4">
    <dataValidation type="list" allowBlank="1" showInputMessage="1" showErrorMessage="1" sqref="D8:D16" xr:uid="{00000000-0002-0000-0D00-000000000000}">
      <formula1>EduQual</formula1>
    </dataValidation>
    <dataValidation type="list" allowBlank="1" showInputMessage="1" showErrorMessage="1" sqref="E8:E13 E15:E16" xr:uid="{00000000-0002-0000-0D00-000001000000}">
      <formula1>ProfQual</formula1>
    </dataValidation>
    <dataValidation type="list" allowBlank="1" showInputMessage="1" showErrorMessage="1" sqref="F8:F16" xr:uid="{00000000-0002-0000-0D00-000002000000}">
      <formula1>Catg</formula1>
    </dataValidation>
    <dataValidation type="list" allowBlank="1" showInputMessage="1" showErrorMessage="1" sqref="O15:O16 O8:O13" xr:uid="{00000000-0002-0000-0D00-000003000000}">
      <formula1>SerExam</formula1>
    </dataValidation>
  </dataValidations>
  <pageMargins left="0.19685039370078741" right="0.19685039370078741" top="0.39370078740157483" bottom="0.39370078740157483" header="0.31496062992125984" footer="0.31496062992125984"/>
  <pageSetup paperSize="9" scale="54" fitToHeight="0" orientation="landscape" r:id="rId1"/>
  <headerFooter>
    <oddFooter>&amp;C&amp;"Times New Roman,Regular"Page &amp;P of &amp;N&amp;R&amp;"Times New Roman,Regular"Gradation List as on 01.03.2023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413"/>
  <sheetViews>
    <sheetView zoomScaleNormal="100" zoomScaleSheetLayoutView="100" workbookViewId="0">
      <selection activeCell="D10" sqref="D10"/>
    </sheetView>
  </sheetViews>
  <sheetFormatPr defaultRowHeight="15.75" x14ac:dyDescent="0.25"/>
  <cols>
    <col min="1" max="1" width="6.140625" style="157" customWidth="1"/>
    <col min="2" max="2" width="18.140625" style="188" customWidth="1"/>
    <col min="3" max="3" width="17.140625" style="161" customWidth="1"/>
    <col min="4" max="4" width="13.140625" style="188" customWidth="1"/>
    <col min="5" max="5" width="7.5703125" style="188" customWidth="1"/>
    <col min="6" max="6" width="6.85546875" style="188" customWidth="1"/>
    <col min="7" max="7" width="12.7109375" style="239" bestFit="1" customWidth="1"/>
    <col min="8" max="8" width="12.85546875" style="239" customWidth="1"/>
    <col min="9" max="9" width="13.28515625" style="239" customWidth="1"/>
    <col min="10" max="10" width="16.140625" style="188" customWidth="1"/>
    <col min="11" max="11" width="11.140625" style="188" customWidth="1"/>
    <col min="12" max="12" width="15.42578125" style="239" customWidth="1"/>
    <col min="13" max="13" width="13.28515625" style="239" customWidth="1"/>
    <col min="14" max="14" width="11.7109375" style="239" customWidth="1"/>
    <col min="15" max="15" width="12.42578125" style="188" customWidth="1"/>
    <col min="16" max="16" width="6.7109375" style="188" customWidth="1"/>
    <col min="17" max="17" width="10" style="188" customWidth="1"/>
    <col min="18" max="18" width="13.140625" style="240" customWidth="1"/>
    <col min="19" max="19" width="19.5703125" style="253" customWidth="1"/>
    <col min="20" max="22" width="70.28515625" style="215" customWidth="1"/>
    <col min="23" max="16384" width="9.140625" style="215"/>
  </cols>
  <sheetData>
    <row r="1" spans="1:19" x14ac:dyDescent="0.25">
      <c r="A1" s="214"/>
      <c r="B1" s="215"/>
      <c r="C1" s="215"/>
      <c r="D1" s="215"/>
      <c r="E1" s="215"/>
      <c r="F1" s="215"/>
      <c r="G1" s="217"/>
      <c r="H1" s="217"/>
      <c r="I1" s="217"/>
      <c r="J1" s="215"/>
      <c r="K1" s="215"/>
      <c r="L1" s="217"/>
      <c r="M1" s="218"/>
      <c r="N1" s="217"/>
      <c r="O1" s="215"/>
      <c r="P1" s="215"/>
      <c r="Q1" s="215"/>
      <c r="R1" s="219"/>
      <c r="S1" s="154"/>
    </row>
    <row r="2" spans="1:19" s="224" customFormat="1" ht="18.75" x14ac:dyDescent="0.3">
      <c r="A2" s="220"/>
      <c r="B2" s="221" t="s">
        <v>42</v>
      </c>
      <c r="C2" s="221"/>
      <c r="D2" s="368" t="s">
        <v>921</v>
      </c>
      <c r="E2" s="368"/>
      <c r="F2" s="368"/>
      <c r="G2" s="222"/>
      <c r="H2" s="222" t="s">
        <v>43</v>
      </c>
      <c r="I2" s="223">
        <v>2</v>
      </c>
      <c r="K2" s="369" t="s">
        <v>44</v>
      </c>
      <c r="L2" s="369"/>
      <c r="M2" s="370" t="s">
        <v>917</v>
      </c>
      <c r="N2" s="370"/>
      <c r="R2" s="225"/>
      <c r="S2" s="226"/>
    </row>
    <row r="3" spans="1:19" x14ac:dyDescent="0.25">
      <c r="A3" s="214"/>
      <c r="B3" s="215"/>
      <c r="C3" s="215"/>
      <c r="D3" s="215"/>
      <c r="E3" s="215"/>
      <c r="F3" s="215"/>
      <c r="G3" s="217"/>
      <c r="H3" s="217"/>
      <c r="I3" s="217"/>
      <c r="J3" s="215"/>
      <c r="K3" s="215"/>
      <c r="L3" s="217"/>
      <c r="M3" s="217"/>
      <c r="N3" s="217"/>
      <c r="O3" s="215"/>
      <c r="P3" s="215"/>
      <c r="Q3" s="215"/>
      <c r="R3" s="219"/>
      <c r="S3" s="154"/>
    </row>
    <row r="4" spans="1:19" s="227" customFormat="1" ht="35.25" customHeight="1" x14ac:dyDescent="0.25">
      <c r="A4" s="323" t="s">
        <v>45</v>
      </c>
      <c r="B4" s="314" t="s">
        <v>1779</v>
      </c>
      <c r="C4" s="314" t="s">
        <v>998</v>
      </c>
      <c r="D4" s="314" t="s">
        <v>28</v>
      </c>
      <c r="E4" s="314" t="s">
        <v>29</v>
      </c>
      <c r="F4" s="314" t="s">
        <v>4</v>
      </c>
      <c r="G4" s="314" t="s">
        <v>5</v>
      </c>
      <c r="H4" s="314" t="s">
        <v>6</v>
      </c>
      <c r="I4" s="314" t="s">
        <v>7</v>
      </c>
      <c r="J4" s="314" t="s">
        <v>19</v>
      </c>
      <c r="K4" s="314" t="s">
        <v>0</v>
      </c>
      <c r="L4" s="314" t="s">
        <v>8</v>
      </c>
      <c r="M4" s="314" t="s">
        <v>1</v>
      </c>
      <c r="N4" s="314" t="s">
        <v>23</v>
      </c>
      <c r="O4" s="314" t="s">
        <v>9</v>
      </c>
      <c r="P4" s="316" t="s">
        <v>21</v>
      </c>
      <c r="Q4" s="316"/>
      <c r="R4" s="316"/>
      <c r="S4" s="314" t="s">
        <v>3</v>
      </c>
    </row>
    <row r="5" spans="1:19" s="227" customFormat="1" x14ac:dyDescent="0.25">
      <c r="A5" s="324"/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156" t="s">
        <v>20</v>
      </c>
      <c r="Q5" s="156" t="s">
        <v>21</v>
      </c>
      <c r="R5" s="185" t="s">
        <v>22</v>
      </c>
      <c r="S5" s="315"/>
    </row>
    <row r="6" spans="1:19" s="167" customFormat="1" x14ac:dyDescent="0.25">
      <c r="A6" s="153">
        <v>1</v>
      </c>
      <c r="B6" s="153">
        <v>2</v>
      </c>
      <c r="C6" s="153"/>
      <c r="D6" s="153">
        <v>3</v>
      </c>
      <c r="E6" s="153">
        <v>4</v>
      </c>
      <c r="F6" s="153">
        <v>5</v>
      </c>
      <c r="G6" s="153">
        <v>6</v>
      </c>
      <c r="H6" s="153">
        <v>7</v>
      </c>
      <c r="I6" s="153">
        <v>8</v>
      </c>
      <c r="J6" s="153">
        <v>9</v>
      </c>
      <c r="K6" s="153">
        <v>10</v>
      </c>
      <c r="L6" s="153">
        <v>11</v>
      </c>
      <c r="M6" s="153">
        <v>12</v>
      </c>
      <c r="N6" s="153">
        <v>13</v>
      </c>
      <c r="O6" s="153">
        <v>14</v>
      </c>
      <c r="P6" s="153">
        <v>15</v>
      </c>
      <c r="Q6" s="153">
        <v>16</v>
      </c>
      <c r="R6" s="153">
        <v>17</v>
      </c>
      <c r="S6" s="153">
        <v>18</v>
      </c>
    </row>
    <row r="7" spans="1:19" s="252" customFormat="1" ht="14.25" customHeight="1" x14ac:dyDescent="0.2">
      <c r="A7" s="160"/>
      <c r="B7" s="241"/>
      <c r="C7" s="242"/>
      <c r="D7" s="365" t="s">
        <v>18</v>
      </c>
      <c r="E7" s="366"/>
      <c r="F7" s="367"/>
      <c r="G7" s="187" t="s">
        <v>2</v>
      </c>
      <c r="H7" s="187" t="s">
        <v>2</v>
      </c>
      <c r="I7" s="187" t="s">
        <v>2</v>
      </c>
      <c r="J7" s="243"/>
      <c r="K7" s="243"/>
      <c r="L7" s="187" t="s">
        <v>2</v>
      </c>
      <c r="M7" s="187" t="s">
        <v>2</v>
      </c>
      <c r="N7" s="187" t="s">
        <v>2</v>
      </c>
      <c r="O7" s="243" t="s">
        <v>18</v>
      </c>
      <c r="P7" s="243"/>
      <c r="Q7" s="243"/>
      <c r="R7" s="189" t="s">
        <v>2</v>
      </c>
      <c r="S7" s="251"/>
    </row>
    <row r="8" spans="1:19" s="213" customFormat="1" ht="32.1" customHeight="1" x14ac:dyDescent="0.25">
      <c r="A8" s="142">
        <v>1</v>
      </c>
      <c r="B8" s="142" t="s">
        <v>860</v>
      </c>
      <c r="C8" s="142" t="s">
        <v>1659</v>
      </c>
      <c r="D8" s="153" t="s">
        <v>30</v>
      </c>
      <c r="E8" s="153"/>
      <c r="F8" s="153" t="s">
        <v>12</v>
      </c>
      <c r="G8" s="206">
        <v>29844</v>
      </c>
      <c r="H8" s="206">
        <v>40841</v>
      </c>
      <c r="I8" s="206">
        <v>40841</v>
      </c>
      <c r="J8" s="153" t="s">
        <v>805</v>
      </c>
      <c r="K8" s="153" t="s">
        <v>805</v>
      </c>
      <c r="L8" s="206">
        <v>41572</v>
      </c>
      <c r="M8" s="206">
        <v>42531</v>
      </c>
      <c r="N8" s="206"/>
      <c r="O8" s="153"/>
      <c r="P8" s="153">
        <v>2</v>
      </c>
      <c r="Q8" s="133">
        <v>26800</v>
      </c>
      <c r="R8" s="141">
        <v>45292</v>
      </c>
      <c r="S8" s="228" t="s">
        <v>861</v>
      </c>
    </row>
    <row r="9" spans="1:19" s="213" customFormat="1" ht="32.1" customHeight="1" x14ac:dyDescent="0.25">
      <c r="A9" s="233"/>
      <c r="G9" s="235"/>
      <c r="H9" s="235"/>
      <c r="I9" s="235"/>
      <c r="L9" s="235"/>
      <c r="M9" s="235"/>
      <c r="N9" s="235"/>
      <c r="P9" s="236"/>
    </row>
    <row r="10" spans="1:19" s="213" customFormat="1" ht="32.1" customHeight="1" x14ac:dyDescent="0.25">
      <c r="A10" s="233"/>
      <c r="G10" s="235"/>
      <c r="H10" s="235"/>
      <c r="I10" s="235"/>
      <c r="L10" s="235"/>
      <c r="M10" s="235"/>
      <c r="N10" s="235"/>
      <c r="P10" s="236"/>
    </row>
    <row r="11" spans="1:19" s="213" customFormat="1" ht="32.1" customHeight="1" x14ac:dyDescent="0.25">
      <c r="A11" s="233"/>
      <c r="G11" s="235"/>
      <c r="H11" s="235"/>
      <c r="I11" s="235"/>
      <c r="L11" s="235"/>
      <c r="M11" s="235"/>
      <c r="N11" s="235"/>
      <c r="P11" s="236"/>
    </row>
    <row r="12" spans="1:19" s="213" customFormat="1" ht="32.1" customHeight="1" x14ac:dyDescent="0.25">
      <c r="A12" s="233"/>
      <c r="G12" s="235"/>
      <c r="H12" s="235"/>
      <c r="I12" s="235"/>
      <c r="L12" s="235"/>
      <c r="M12" s="235"/>
      <c r="N12" s="235"/>
      <c r="P12" s="236"/>
    </row>
    <row r="13" spans="1:19" s="213" customFormat="1" ht="32.1" customHeight="1" x14ac:dyDescent="0.25">
      <c r="A13" s="233"/>
      <c r="G13" s="235"/>
      <c r="H13" s="235"/>
      <c r="I13" s="235"/>
      <c r="L13" s="235"/>
      <c r="M13" s="235"/>
      <c r="N13" s="235"/>
      <c r="P13" s="236"/>
    </row>
    <row r="14" spans="1:19" s="213" customFormat="1" ht="32.1" customHeight="1" x14ac:dyDescent="0.25">
      <c r="A14" s="233"/>
      <c r="G14" s="235"/>
      <c r="H14" s="235"/>
      <c r="I14" s="235"/>
      <c r="L14" s="235"/>
      <c r="M14" s="235"/>
      <c r="N14" s="235"/>
      <c r="P14" s="236"/>
    </row>
    <row r="15" spans="1:19" s="213" customFormat="1" ht="32.1" customHeight="1" x14ac:dyDescent="0.25">
      <c r="A15" s="233"/>
      <c r="G15" s="235"/>
      <c r="H15" s="235"/>
      <c r="I15" s="235"/>
      <c r="L15" s="235"/>
      <c r="M15" s="235"/>
      <c r="N15" s="235"/>
      <c r="P15" s="236"/>
    </row>
    <row r="16" spans="1:19" s="213" customFormat="1" ht="32.1" customHeight="1" x14ac:dyDescent="0.25">
      <c r="A16" s="233"/>
      <c r="G16" s="235"/>
      <c r="H16" s="235"/>
      <c r="I16" s="235"/>
      <c r="L16" s="235"/>
      <c r="M16" s="235"/>
      <c r="N16" s="235"/>
      <c r="P16" s="236"/>
    </row>
    <row r="17" spans="1:16" s="213" customFormat="1" ht="32.1" customHeight="1" x14ac:dyDescent="0.25">
      <c r="A17" s="233"/>
      <c r="G17" s="235"/>
      <c r="H17" s="235"/>
      <c r="I17" s="235"/>
      <c r="L17" s="235"/>
      <c r="M17" s="235"/>
      <c r="N17" s="235"/>
      <c r="P17" s="236"/>
    </row>
    <row r="18" spans="1:16" s="213" customFormat="1" ht="32.1" customHeight="1" x14ac:dyDescent="0.25">
      <c r="A18" s="233"/>
      <c r="G18" s="235"/>
      <c r="H18" s="235"/>
      <c r="I18" s="235"/>
      <c r="L18" s="235"/>
      <c r="M18" s="235"/>
      <c r="N18" s="235"/>
      <c r="P18" s="236"/>
    </row>
    <row r="19" spans="1:16" s="213" customFormat="1" ht="32.1" customHeight="1" x14ac:dyDescent="0.25">
      <c r="A19" s="233"/>
      <c r="G19" s="235"/>
      <c r="H19" s="235"/>
      <c r="I19" s="235"/>
      <c r="L19" s="235"/>
      <c r="M19" s="235"/>
      <c r="N19" s="235"/>
      <c r="P19" s="236"/>
    </row>
    <row r="20" spans="1:16" s="213" customFormat="1" ht="32.1" customHeight="1" x14ac:dyDescent="0.25">
      <c r="A20" s="233"/>
      <c r="G20" s="235"/>
      <c r="H20" s="235"/>
      <c r="I20" s="235"/>
      <c r="L20" s="235"/>
      <c r="M20" s="235"/>
      <c r="N20" s="235"/>
      <c r="P20" s="236"/>
    </row>
    <row r="21" spans="1:16" s="213" customFormat="1" ht="32.1" customHeight="1" x14ac:dyDescent="0.25">
      <c r="A21" s="233"/>
      <c r="G21" s="235"/>
      <c r="H21" s="235"/>
      <c r="I21" s="235"/>
      <c r="L21" s="235"/>
      <c r="M21" s="235"/>
      <c r="N21" s="235"/>
      <c r="P21" s="236"/>
    </row>
    <row r="22" spans="1:16" s="213" customFormat="1" ht="32.1" customHeight="1" x14ac:dyDescent="0.25">
      <c r="A22" s="233"/>
      <c r="G22" s="235"/>
      <c r="H22" s="235"/>
      <c r="I22" s="235"/>
      <c r="L22" s="235"/>
      <c r="M22" s="235"/>
      <c r="N22" s="235"/>
      <c r="P22" s="236"/>
    </row>
    <row r="23" spans="1:16" s="213" customFormat="1" ht="32.1" customHeight="1" x14ac:dyDescent="0.25">
      <c r="A23" s="233"/>
      <c r="G23" s="235"/>
      <c r="H23" s="235"/>
      <c r="I23" s="235"/>
      <c r="L23" s="235"/>
      <c r="M23" s="235"/>
      <c r="N23" s="235"/>
      <c r="P23" s="236"/>
    </row>
    <row r="24" spans="1:16" s="213" customFormat="1" ht="32.1" customHeight="1" x14ac:dyDescent="0.25">
      <c r="A24" s="233"/>
      <c r="G24" s="235"/>
      <c r="H24" s="235"/>
      <c r="I24" s="235"/>
      <c r="L24" s="235"/>
      <c r="M24" s="235"/>
      <c r="N24" s="235"/>
      <c r="P24" s="236"/>
    </row>
    <row r="25" spans="1:16" s="213" customFormat="1" ht="32.1" customHeight="1" x14ac:dyDescent="0.25">
      <c r="A25" s="233"/>
      <c r="G25" s="235"/>
      <c r="H25" s="235"/>
      <c r="I25" s="235"/>
      <c r="L25" s="235"/>
      <c r="M25" s="235"/>
      <c r="N25" s="235"/>
      <c r="P25" s="236"/>
    </row>
    <row r="26" spans="1:16" s="213" customFormat="1" ht="32.1" customHeight="1" x14ac:dyDescent="0.25">
      <c r="A26" s="233"/>
      <c r="G26" s="235"/>
      <c r="H26" s="235"/>
      <c r="I26" s="235"/>
      <c r="L26" s="235"/>
      <c r="M26" s="235"/>
      <c r="N26" s="235"/>
      <c r="P26" s="236"/>
    </row>
    <row r="27" spans="1:16" s="213" customFormat="1" ht="32.1" customHeight="1" x14ac:dyDescent="0.25">
      <c r="A27" s="233"/>
      <c r="G27" s="235"/>
      <c r="H27" s="235"/>
      <c r="I27" s="235"/>
      <c r="L27" s="235"/>
      <c r="M27" s="235"/>
      <c r="N27" s="235"/>
      <c r="P27" s="236"/>
    </row>
    <row r="28" spans="1:16" s="213" customFormat="1" ht="32.1" customHeight="1" x14ac:dyDescent="0.25">
      <c r="A28" s="233"/>
      <c r="G28" s="235"/>
      <c r="H28" s="235"/>
      <c r="I28" s="235"/>
      <c r="L28" s="235"/>
      <c r="M28" s="235"/>
      <c r="N28" s="235"/>
      <c r="P28" s="236"/>
    </row>
    <row r="29" spans="1:16" s="213" customFormat="1" ht="32.1" customHeight="1" x14ac:dyDescent="0.25">
      <c r="A29" s="233"/>
      <c r="G29" s="235"/>
      <c r="H29" s="235"/>
      <c r="I29" s="235"/>
      <c r="L29" s="235"/>
      <c r="M29" s="235"/>
      <c r="N29" s="235"/>
      <c r="P29" s="236"/>
    </row>
    <row r="30" spans="1:16" s="213" customFormat="1" ht="32.1" customHeight="1" x14ac:dyDescent="0.25">
      <c r="A30" s="233"/>
      <c r="G30" s="235"/>
      <c r="H30" s="235"/>
      <c r="I30" s="235"/>
      <c r="L30" s="235"/>
      <c r="M30" s="235"/>
      <c r="N30" s="235"/>
      <c r="P30" s="236"/>
    </row>
    <row r="31" spans="1:16" s="213" customFormat="1" ht="32.1" customHeight="1" x14ac:dyDescent="0.25">
      <c r="A31" s="233"/>
      <c r="G31" s="235"/>
      <c r="H31" s="235"/>
      <c r="I31" s="235"/>
      <c r="L31" s="235"/>
      <c r="M31" s="235"/>
      <c r="N31" s="235"/>
      <c r="P31" s="236"/>
    </row>
    <row r="32" spans="1:16" s="213" customFormat="1" ht="32.1" customHeight="1" x14ac:dyDescent="0.25">
      <c r="A32" s="233"/>
      <c r="G32" s="235"/>
      <c r="H32" s="235"/>
      <c r="I32" s="235"/>
      <c r="L32" s="235"/>
      <c r="M32" s="235"/>
      <c r="N32" s="235"/>
      <c r="P32" s="236"/>
    </row>
    <row r="33" spans="1:16" s="213" customFormat="1" ht="32.1" customHeight="1" x14ac:dyDescent="0.25">
      <c r="A33" s="233"/>
      <c r="G33" s="235"/>
      <c r="H33" s="235"/>
      <c r="I33" s="235"/>
      <c r="L33" s="235"/>
      <c r="M33" s="235"/>
      <c r="N33" s="235"/>
      <c r="P33" s="236"/>
    </row>
    <row r="34" spans="1:16" s="213" customFormat="1" ht="32.1" customHeight="1" x14ac:dyDescent="0.25">
      <c r="A34" s="233"/>
      <c r="G34" s="235"/>
      <c r="H34" s="235"/>
      <c r="I34" s="235"/>
      <c r="L34" s="235"/>
      <c r="M34" s="235"/>
      <c r="N34" s="235"/>
      <c r="P34" s="236"/>
    </row>
    <row r="35" spans="1:16" s="213" customFormat="1" ht="32.1" customHeight="1" x14ac:dyDescent="0.25">
      <c r="A35" s="233"/>
      <c r="G35" s="235"/>
      <c r="H35" s="235"/>
      <c r="I35" s="235"/>
      <c r="L35" s="235"/>
      <c r="M35" s="235"/>
      <c r="N35" s="235"/>
      <c r="P35" s="236"/>
    </row>
    <row r="36" spans="1:16" s="213" customFormat="1" ht="32.1" customHeight="1" x14ac:dyDescent="0.25">
      <c r="A36" s="233"/>
      <c r="G36" s="235"/>
      <c r="H36" s="235"/>
      <c r="I36" s="235"/>
      <c r="L36" s="235"/>
      <c r="M36" s="235"/>
      <c r="N36" s="235"/>
      <c r="P36" s="236"/>
    </row>
    <row r="37" spans="1:16" s="213" customFormat="1" ht="32.1" customHeight="1" x14ac:dyDescent="0.25">
      <c r="A37" s="233"/>
      <c r="G37" s="235"/>
      <c r="H37" s="235"/>
      <c r="I37" s="235"/>
      <c r="L37" s="235"/>
      <c r="M37" s="235"/>
      <c r="N37" s="235"/>
      <c r="P37" s="236"/>
    </row>
    <row r="38" spans="1:16" s="213" customFormat="1" ht="32.1" customHeight="1" x14ac:dyDescent="0.25">
      <c r="A38" s="233"/>
      <c r="G38" s="235"/>
      <c r="H38" s="235"/>
      <c r="I38" s="235"/>
      <c r="L38" s="235"/>
      <c r="M38" s="235"/>
      <c r="N38" s="235"/>
      <c r="P38" s="236"/>
    </row>
    <row r="39" spans="1:16" s="213" customFormat="1" ht="32.1" customHeight="1" x14ac:dyDescent="0.25">
      <c r="A39" s="233"/>
      <c r="G39" s="235"/>
      <c r="H39" s="235"/>
      <c r="I39" s="235"/>
      <c r="L39" s="235"/>
      <c r="M39" s="235"/>
      <c r="N39" s="235"/>
      <c r="P39" s="236"/>
    </row>
    <row r="40" spans="1:16" s="213" customFormat="1" ht="32.1" customHeight="1" x14ac:dyDescent="0.25">
      <c r="A40" s="233"/>
      <c r="G40" s="235"/>
      <c r="H40" s="235"/>
      <c r="I40" s="235"/>
      <c r="L40" s="235"/>
      <c r="M40" s="235"/>
      <c r="N40" s="235"/>
      <c r="P40" s="236"/>
    </row>
    <row r="41" spans="1:16" s="213" customFormat="1" ht="32.1" customHeight="1" x14ac:dyDescent="0.25">
      <c r="A41" s="233"/>
      <c r="G41" s="235"/>
      <c r="H41" s="235"/>
      <c r="I41" s="235"/>
      <c r="L41" s="235"/>
      <c r="M41" s="235"/>
      <c r="N41" s="235"/>
      <c r="P41" s="236"/>
    </row>
    <row r="42" spans="1:16" s="213" customFormat="1" ht="32.1" customHeight="1" x14ac:dyDescent="0.25">
      <c r="A42" s="233"/>
      <c r="G42" s="235"/>
      <c r="H42" s="235"/>
      <c r="I42" s="235"/>
      <c r="L42" s="235"/>
      <c r="M42" s="235"/>
      <c r="N42" s="235"/>
      <c r="P42" s="236"/>
    </row>
    <row r="43" spans="1:16" s="213" customFormat="1" ht="32.1" customHeight="1" x14ac:dyDescent="0.25">
      <c r="A43" s="233"/>
      <c r="G43" s="235"/>
      <c r="H43" s="235"/>
      <c r="I43" s="235"/>
      <c r="L43" s="235"/>
      <c r="M43" s="235"/>
      <c r="N43" s="235"/>
      <c r="P43" s="236"/>
    </row>
    <row r="44" spans="1:16" s="213" customFormat="1" ht="32.1" customHeight="1" x14ac:dyDescent="0.25">
      <c r="A44" s="233"/>
      <c r="G44" s="235"/>
      <c r="H44" s="235"/>
      <c r="I44" s="235"/>
      <c r="L44" s="235"/>
      <c r="M44" s="235"/>
      <c r="N44" s="235"/>
      <c r="P44" s="236"/>
    </row>
    <row r="45" spans="1:16" s="213" customFormat="1" ht="32.1" customHeight="1" x14ac:dyDescent="0.25">
      <c r="A45" s="233"/>
      <c r="G45" s="235"/>
      <c r="H45" s="235"/>
      <c r="I45" s="235"/>
      <c r="L45" s="235"/>
      <c r="M45" s="235"/>
      <c r="N45" s="235"/>
      <c r="P45" s="236"/>
    </row>
    <row r="46" spans="1:16" s="213" customFormat="1" ht="32.1" customHeight="1" x14ac:dyDescent="0.25">
      <c r="A46" s="233"/>
      <c r="G46" s="235"/>
      <c r="H46" s="235"/>
      <c r="I46" s="235"/>
      <c r="L46" s="235"/>
      <c r="M46" s="235"/>
      <c r="N46" s="235"/>
      <c r="P46" s="236"/>
    </row>
    <row r="47" spans="1:16" s="213" customFormat="1" ht="32.1" customHeight="1" x14ac:dyDescent="0.25">
      <c r="A47" s="233"/>
      <c r="G47" s="235"/>
      <c r="H47" s="235"/>
      <c r="I47" s="235"/>
      <c r="L47" s="235"/>
      <c r="M47" s="235"/>
      <c r="N47" s="235"/>
      <c r="P47" s="236"/>
    </row>
    <row r="48" spans="1:16" s="213" customFormat="1" ht="32.1" customHeight="1" x14ac:dyDescent="0.25">
      <c r="A48" s="233"/>
      <c r="G48" s="235"/>
      <c r="H48" s="235"/>
      <c r="I48" s="235"/>
      <c r="L48" s="235"/>
      <c r="M48" s="235"/>
      <c r="N48" s="235"/>
      <c r="P48" s="236"/>
    </row>
    <row r="49" spans="1:16" s="213" customFormat="1" ht="32.1" customHeight="1" x14ac:dyDescent="0.25">
      <c r="A49" s="233"/>
      <c r="G49" s="235"/>
      <c r="H49" s="235"/>
      <c r="I49" s="235"/>
      <c r="L49" s="235"/>
      <c r="M49" s="235"/>
      <c r="N49" s="235"/>
      <c r="P49" s="236"/>
    </row>
    <row r="50" spans="1:16" s="213" customFormat="1" ht="32.1" customHeight="1" x14ac:dyDescent="0.25">
      <c r="A50" s="233"/>
      <c r="G50" s="235"/>
      <c r="H50" s="235"/>
      <c r="I50" s="235"/>
      <c r="L50" s="235"/>
      <c r="M50" s="235"/>
      <c r="N50" s="235"/>
      <c r="P50" s="236"/>
    </row>
    <row r="51" spans="1:16" s="213" customFormat="1" ht="32.1" customHeight="1" x14ac:dyDescent="0.25">
      <c r="A51" s="233"/>
      <c r="G51" s="235"/>
      <c r="H51" s="235"/>
      <c r="I51" s="235"/>
      <c r="L51" s="235"/>
      <c r="M51" s="235"/>
      <c r="N51" s="235"/>
      <c r="P51" s="236"/>
    </row>
    <row r="52" spans="1:16" s="213" customFormat="1" ht="32.1" customHeight="1" x14ac:dyDescent="0.25">
      <c r="A52" s="233"/>
      <c r="G52" s="235"/>
      <c r="H52" s="235"/>
      <c r="I52" s="235"/>
      <c r="L52" s="235"/>
      <c r="M52" s="235"/>
      <c r="N52" s="235"/>
      <c r="P52" s="236"/>
    </row>
    <row r="53" spans="1:16" s="213" customFormat="1" ht="32.1" customHeight="1" x14ac:dyDescent="0.25">
      <c r="A53" s="233"/>
      <c r="G53" s="235"/>
      <c r="H53" s="235"/>
      <c r="I53" s="235"/>
      <c r="L53" s="235"/>
      <c r="M53" s="235"/>
      <c r="N53" s="235"/>
      <c r="P53" s="236"/>
    </row>
    <row r="54" spans="1:16" s="213" customFormat="1" ht="32.1" customHeight="1" x14ac:dyDescent="0.25">
      <c r="A54" s="233"/>
      <c r="G54" s="235"/>
      <c r="H54" s="235"/>
      <c r="I54" s="235"/>
      <c r="L54" s="235"/>
      <c r="M54" s="235"/>
      <c r="N54" s="235"/>
      <c r="P54" s="236"/>
    </row>
    <row r="55" spans="1:16" s="213" customFormat="1" ht="32.1" customHeight="1" x14ac:dyDescent="0.25">
      <c r="A55" s="233"/>
      <c r="G55" s="235"/>
      <c r="H55" s="235"/>
      <c r="I55" s="235"/>
      <c r="L55" s="235"/>
      <c r="M55" s="235"/>
      <c r="N55" s="235"/>
      <c r="P55" s="236"/>
    </row>
    <row r="56" spans="1:16" s="213" customFormat="1" ht="32.1" customHeight="1" x14ac:dyDescent="0.25">
      <c r="A56" s="233"/>
      <c r="G56" s="235"/>
      <c r="H56" s="235"/>
      <c r="I56" s="235"/>
      <c r="L56" s="235"/>
      <c r="M56" s="235"/>
      <c r="N56" s="235"/>
      <c r="P56" s="236"/>
    </row>
    <row r="57" spans="1:16" s="213" customFormat="1" ht="32.1" customHeight="1" x14ac:dyDescent="0.25">
      <c r="A57" s="233"/>
      <c r="G57" s="235"/>
      <c r="H57" s="235"/>
      <c r="I57" s="235"/>
      <c r="L57" s="235"/>
      <c r="M57" s="235"/>
      <c r="N57" s="235"/>
      <c r="P57" s="236"/>
    </row>
    <row r="58" spans="1:16" s="213" customFormat="1" ht="32.1" customHeight="1" x14ac:dyDescent="0.25">
      <c r="A58" s="233"/>
      <c r="G58" s="235"/>
      <c r="H58" s="235"/>
      <c r="I58" s="235"/>
      <c r="L58" s="235"/>
      <c r="M58" s="235"/>
      <c r="N58" s="235"/>
      <c r="P58" s="236"/>
    </row>
    <row r="59" spans="1:16" s="213" customFormat="1" ht="32.1" customHeight="1" x14ac:dyDescent="0.25">
      <c r="A59" s="233"/>
      <c r="G59" s="235"/>
      <c r="H59" s="235"/>
      <c r="I59" s="235"/>
      <c r="L59" s="235"/>
      <c r="M59" s="235"/>
      <c r="N59" s="235"/>
      <c r="P59" s="236"/>
    </row>
    <row r="60" spans="1:16" s="213" customFormat="1" ht="32.1" customHeight="1" x14ac:dyDescent="0.25">
      <c r="A60" s="233"/>
      <c r="G60" s="235"/>
      <c r="H60" s="235"/>
      <c r="I60" s="235"/>
      <c r="L60" s="235"/>
      <c r="M60" s="235"/>
      <c r="N60" s="235"/>
      <c r="P60" s="236"/>
    </row>
    <row r="61" spans="1:16" s="213" customFormat="1" ht="32.1" customHeight="1" x14ac:dyDescent="0.25">
      <c r="A61" s="233"/>
      <c r="G61" s="235"/>
      <c r="H61" s="235"/>
      <c r="I61" s="235"/>
      <c r="L61" s="235"/>
      <c r="M61" s="235"/>
      <c r="N61" s="235"/>
      <c r="P61" s="236"/>
    </row>
    <row r="62" spans="1:16" s="213" customFormat="1" ht="32.1" customHeight="1" x14ac:dyDescent="0.25">
      <c r="A62" s="233"/>
      <c r="G62" s="235"/>
      <c r="H62" s="235"/>
      <c r="I62" s="235"/>
      <c r="L62" s="235"/>
      <c r="M62" s="235"/>
      <c r="N62" s="235"/>
      <c r="P62" s="236"/>
    </row>
    <row r="63" spans="1:16" s="213" customFormat="1" ht="32.1" customHeight="1" x14ac:dyDescent="0.25">
      <c r="A63" s="233"/>
      <c r="G63" s="235"/>
      <c r="H63" s="235"/>
      <c r="I63" s="235"/>
      <c r="L63" s="235"/>
      <c r="M63" s="235"/>
      <c r="N63" s="235"/>
      <c r="P63" s="236"/>
    </row>
    <row r="64" spans="1:16" s="213" customFormat="1" ht="32.1" customHeight="1" x14ac:dyDescent="0.25">
      <c r="A64" s="233"/>
      <c r="G64" s="235"/>
      <c r="H64" s="235"/>
      <c r="I64" s="235"/>
      <c r="L64" s="235"/>
      <c r="M64" s="235"/>
      <c r="N64" s="235"/>
      <c r="P64" s="236"/>
    </row>
    <row r="65" spans="1:16" s="213" customFormat="1" ht="32.1" customHeight="1" x14ac:dyDescent="0.25">
      <c r="A65" s="233"/>
      <c r="G65" s="235"/>
      <c r="H65" s="235"/>
      <c r="I65" s="235"/>
      <c r="L65" s="235"/>
      <c r="M65" s="235"/>
      <c r="N65" s="235"/>
      <c r="P65" s="236"/>
    </row>
    <row r="66" spans="1:16" s="213" customFormat="1" ht="32.1" customHeight="1" x14ac:dyDescent="0.25">
      <c r="A66" s="233"/>
      <c r="G66" s="235"/>
      <c r="H66" s="235"/>
      <c r="I66" s="235"/>
      <c r="L66" s="235"/>
      <c r="M66" s="235"/>
      <c r="N66" s="235"/>
      <c r="P66" s="236"/>
    </row>
    <row r="67" spans="1:16" s="213" customFormat="1" ht="32.1" customHeight="1" x14ac:dyDescent="0.25">
      <c r="A67" s="233"/>
      <c r="G67" s="235"/>
      <c r="H67" s="235"/>
      <c r="I67" s="235"/>
      <c r="L67" s="235"/>
      <c r="M67" s="235"/>
      <c r="N67" s="235"/>
      <c r="P67" s="236"/>
    </row>
    <row r="68" spans="1:16" s="213" customFormat="1" ht="32.1" customHeight="1" x14ac:dyDescent="0.25">
      <c r="A68" s="233"/>
      <c r="G68" s="235"/>
      <c r="H68" s="235"/>
      <c r="I68" s="235"/>
      <c r="L68" s="235"/>
      <c r="M68" s="235"/>
      <c r="N68" s="235"/>
      <c r="P68" s="236"/>
    </row>
    <row r="69" spans="1:16" s="213" customFormat="1" ht="32.1" customHeight="1" x14ac:dyDescent="0.25">
      <c r="A69" s="233"/>
      <c r="G69" s="235"/>
      <c r="H69" s="235"/>
      <c r="I69" s="235"/>
      <c r="L69" s="235"/>
      <c r="M69" s="235"/>
      <c r="N69" s="235"/>
      <c r="P69" s="236"/>
    </row>
    <row r="70" spans="1:16" s="213" customFormat="1" ht="32.1" customHeight="1" x14ac:dyDescent="0.25">
      <c r="A70" s="233"/>
      <c r="G70" s="235"/>
      <c r="H70" s="235"/>
      <c r="I70" s="235"/>
      <c r="L70" s="235"/>
      <c r="M70" s="235"/>
      <c r="N70" s="235"/>
      <c r="P70" s="236"/>
    </row>
    <row r="71" spans="1:16" s="213" customFormat="1" ht="32.1" customHeight="1" x14ac:dyDescent="0.25">
      <c r="A71" s="233"/>
      <c r="G71" s="235"/>
      <c r="H71" s="235"/>
      <c r="I71" s="235"/>
      <c r="L71" s="235"/>
      <c r="M71" s="235"/>
      <c r="N71" s="235"/>
      <c r="P71" s="236"/>
    </row>
    <row r="72" spans="1:16" s="213" customFormat="1" ht="32.1" customHeight="1" x14ac:dyDescent="0.25">
      <c r="A72" s="233"/>
      <c r="G72" s="235"/>
      <c r="H72" s="235"/>
      <c r="I72" s="235"/>
      <c r="L72" s="235"/>
      <c r="M72" s="235"/>
      <c r="N72" s="235"/>
      <c r="P72" s="236"/>
    </row>
    <row r="73" spans="1:16" s="213" customFormat="1" ht="32.1" customHeight="1" x14ac:dyDescent="0.25">
      <c r="A73" s="233"/>
      <c r="G73" s="235"/>
      <c r="H73" s="235"/>
      <c r="I73" s="235"/>
      <c r="L73" s="235"/>
      <c r="M73" s="235"/>
      <c r="N73" s="235"/>
      <c r="P73" s="236"/>
    </row>
    <row r="74" spans="1:16" s="213" customFormat="1" ht="32.1" customHeight="1" x14ac:dyDescent="0.25">
      <c r="A74" s="233"/>
      <c r="G74" s="235"/>
      <c r="H74" s="235"/>
      <c r="I74" s="235"/>
      <c r="L74" s="235"/>
      <c r="M74" s="235"/>
      <c r="N74" s="235"/>
      <c r="P74" s="236"/>
    </row>
    <row r="75" spans="1:16" s="213" customFormat="1" ht="32.1" customHeight="1" x14ac:dyDescent="0.25">
      <c r="A75" s="233"/>
      <c r="G75" s="235"/>
      <c r="H75" s="235"/>
      <c r="I75" s="235"/>
      <c r="L75" s="235"/>
      <c r="M75" s="235"/>
      <c r="N75" s="235"/>
      <c r="P75" s="236"/>
    </row>
    <row r="76" spans="1:16" s="213" customFormat="1" ht="32.1" customHeight="1" x14ac:dyDescent="0.25">
      <c r="A76" s="233"/>
      <c r="G76" s="235"/>
      <c r="H76" s="235"/>
      <c r="I76" s="235"/>
      <c r="L76" s="235"/>
      <c r="M76" s="235"/>
      <c r="N76" s="235"/>
      <c r="P76" s="236"/>
    </row>
    <row r="77" spans="1:16" s="213" customFormat="1" ht="32.1" customHeight="1" x14ac:dyDescent="0.25">
      <c r="A77" s="233"/>
      <c r="G77" s="235"/>
      <c r="H77" s="235"/>
      <c r="I77" s="235"/>
      <c r="L77" s="235"/>
      <c r="M77" s="235"/>
      <c r="N77" s="235"/>
      <c r="P77" s="236"/>
    </row>
    <row r="78" spans="1:16" s="213" customFormat="1" ht="32.1" customHeight="1" x14ac:dyDescent="0.25">
      <c r="A78" s="233"/>
      <c r="G78" s="235"/>
      <c r="H78" s="235"/>
      <c r="I78" s="235"/>
      <c r="L78" s="235"/>
      <c r="M78" s="235"/>
      <c r="N78" s="235"/>
      <c r="P78" s="236"/>
    </row>
    <row r="79" spans="1:16" s="213" customFormat="1" ht="32.1" customHeight="1" x14ac:dyDescent="0.25">
      <c r="A79" s="233"/>
      <c r="G79" s="235"/>
      <c r="H79" s="235"/>
      <c r="I79" s="235"/>
      <c r="L79" s="235"/>
      <c r="M79" s="235"/>
      <c r="N79" s="235"/>
      <c r="P79" s="236"/>
    </row>
    <row r="80" spans="1:16" s="213" customFormat="1" ht="32.1" customHeight="1" x14ac:dyDescent="0.25">
      <c r="A80" s="233"/>
      <c r="G80" s="235"/>
      <c r="H80" s="235"/>
      <c r="I80" s="235"/>
      <c r="L80" s="235"/>
      <c r="M80" s="235"/>
      <c r="N80" s="235"/>
      <c r="P80" s="236"/>
    </row>
    <row r="81" spans="1:16" s="213" customFormat="1" ht="32.1" customHeight="1" x14ac:dyDescent="0.25">
      <c r="A81" s="233"/>
      <c r="G81" s="235"/>
      <c r="H81" s="235"/>
      <c r="I81" s="235"/>
      <c r="L81" s="235"/>
      <c r="M81" s="235"/>
      <c r="N81" s="235"/>
      <c r="P81" s="236"/>
    </row>
    <row r="82" spans="1:16" s="213" customFormat="1" ht="32.1" customHeight="1" x14ac:dyDescent="0.25">
      <c r="A82" s="233"/>
      <c r="G82" s="235"/>
      <c r="H82" s="235"/>
      <c r="I82" s="235"/>
      <c r="L82" s="235"/>
      <c r="M82" s="235"/>
      <c r="N82" s="235"/>
      <c r="P82" s="236"/>
    </row>
    <row r="83" spans="1:16" s="213" customFormat="1" ht="32.1" customHeight="1" x14ac:dyDescent="0.25">
      <c r="A83" s="233"/>
      <c r="G83" s="235"/>
      <c r="H83" s="235"/>
      <c r="I83" s="235"/>
      <c r="L83" s="235"/>
      <c r="M83" s="235"/>
      <c r="N83" s="235"/>
      <c r="P83" s="236"/>
    </row>
    <row r="84" spans="1:16" s="213" customFormat="1" ht="32.1" customHeight="1" x14ac:dyDescent="0.25">
      <c r="A84" s="233"/>
      <c r="G84" s="235"/>
      <c r="H84" s="235"/>
      <c r="I84" s="235"/>
      <c r="L84" s="235"/>
      <c r="M84" s="235"/>
      <c r="N84" s="235"/>
      <c r="P84" s="236"/>
    </row>
    <row r="85" spans="1:16" s="213" customFormat="1" ht="32.1" customHeight="1" x14ac:dyDescent="0.25">
      <c r="A85" s="233"/>
      <c r="G85" s="235"/>
      <c r="H85" s="235"/>
      <c r="I85" s="235"/>
      <c r="L85" s="235"/>
      <c r="M85" s="235"/>
      <c r="N85" s="235"/>
      <c r="P85" s="236"/>
    </row>
    <row r="86" spans="1:16" s="213" customFormat="1" ht="32.1" customHeight="1" x14ac:dyDescent="0.25">
      <c r="A86" s="233"/>
      <c r="G86" s="235"/>
      <c r="H86" s="235"/>
      <c r="I86" s="235"/>
      <c r="L86" s="235"/>
      <c r="M86" s="235"/>
      <c r="N86" s="235"/>
      <c r="P86" s="236"/>
    </row>
    <row r="87" spans="1:16" s="213" customFormat="1" ht="32.1" customHeight="1" x14ac:dyDescent="0.25">
      <c r="A87" s="233"/>
      <c r="G87" s="235"/>
      <c r="H87" s="235"/>
      <c r="I87" s="235"/>
      <c r="L87" s="235"/>
      <c r="M87" s="235"/>
      <c r="N87" s="235"/>
      <c r="P87" s="236"/>
    </row>
    <row r="88" spans="1:16" s="213" customFormat="1" ht="32.1" customHeight="1" x14ac:dyDescent="0.25">
      <c r="A88" s="233"/>
      <c r="G88" s="235"/>
      <c r="H88" s="235"/>
      <c r="I88" s="235"/>
      <c r="L88" s="235"/>
      <c r="M88" s="235"/>
      <c r="N88" s="235"/>
      <c r="P88" s="236"/>
    </row>
    <row r="89" spans="1:16" s="213" customFormat="1" ht="32.1" customHeight="1" x14ac:dyDescent="0.25">
      <c r="A89" s="233"/>
      <c r="G89" s="235"/>
      <c r="H89" s="235"/>
      <c r="I89" s="235"/>
      <c r="L89" s="235"/>
      <c r="M89" s="235"/>
      <c r="N89" s="235"/>
      <c r="P89" s="236"/>
    </row>
    <row r="90" spans="1:16" s="213" customFormat="1" ht="32.1" customHeight="1" x14ac:dyDescent="0.25">
      <c r="A90" s="233"/>
      <c r="G90" s="235"/>
      <c r="H90" s="235"/>
      <c r="I90" s="235"/>
      <c r="L90" s="235"/>
      <c r="M90" s="235"/>
      <c r="N90" s="235"/>
      <c r="P90" s="236"/>
    </row>
    <row r="91" spans="1:16" s="213" customFormat="1" ht="32.1" customHeight="1" x14ac:dyDescent="0.25">
      <c r="A91" s="233"/>
      <c r="G91" s="235"/>
      <c r="H91" s="235"/>
      <c r="I91" s="235"/>
      <c r="L91" s="235"/>
      <c r="M91" s="235"/>
      <c r="N91" s="235"/>
      <c r="P91" s="236"/>
    </row>
    <row r="92" spans="1:16" s="213" customFormat="1" ht="32.1" customHeight="1" x14ac:dyDescent="0.25">
      <c r="A92" s="233"/>
      <c r="G92" s="235"/>
      <c r="H92" s="235"/>
      <c r="I92" s="235"/>
      <c r="L92" s="235"/>
      <c r="M92" s="235"/>
      <c r="N92" s="235"/>
      <c r="P92" s="236"/>
    </row>
    <row r="93" spans="1:16" s="213" customFormat="1" ht="32.1" customHeight="1" x14ac:dyDescent="0.25">
      <c r="A93" s="233"/>
      <c r="G93" s="235"/>
      <c r="H93" s="235"/>
      <c r="I93" s="235"/>
      <c r="L93" s="235"/>
      <c r="M93" s="235"/>
      <c r="N93" s="235"/>
      <c r="P93" s="236"/>
    </row>
    <row r="94" spans="1:16" s="213" customFormat="1" ht="32.1" customHeight="1" x14ac:dyDescent="0.25">
      <c r="A94" s="233"/>
      <c r="G94" s="235"/>
      <c r="H94" s="235"/>
      <c r="I94" s="235"/>
      <c r="L94" s="235"/>
      <c r="M94" s="235"/>
      <c r="N94" s="235"/>
      <c r="P94" s="236"/>
    </row>
    <row r="95" spans="1:16" s="213" customFormat="1" ht="32.1" customHeight="1" x14ac:dyDescent="0.25">
      <c r="A95" s="233"/>
      <c r="G95" s="235"/>
      <c r="H95" s="235"/>
      <c r="I95" s="235"/>
      <c r="L95" s="235"/>
      <c r="M95" s="235"/>
      <c r="N95" s="235"/>
      <c r="P95" s="236"/>
    </row>
    <row r="96" spans="1:16" s="213" customFormat="1" ht="32.1" customHeight="1" x14ac:dyDescent="0.25">
      <c r="A96" s="233"/>
      <c r="G96" s="235"/>
      <c r="H96" s="235"/>
      <c r="I96" s="235"/>
      <c r="L96" s="235"/>
      <c r="M96" s="235"/>
      <c r="N96" s="235"/>
      <c r="P96" s="236"/>
    </row>
    <row r="97" spans="1:16" s="213" customFormat="1" ht="32.1" customHeight="1" x14ac:dyDescent="0.25">
      <c r="A97" s="233"/>
      <c r="G97" s="235"/>
      <c r="H97" s="235"/>
      <c r="I97" s="235"/>
      <c r="L97" s="235"/>
      <c r="M97" s="235"/>
      <c r="N97" s="235"/>
      <c r="P97" s="236"/>
    </row>
    <row r="98" spans="1:16" s="213" customFormat="1" ht="32.1" customHeight="1" x14ac:dyDescent="0.25">
      <c r="A98" s="233"/>
      <c r="G98" s="235"/>
      <c r="H98" s="235"/>
      <c r="I98" s="235"/>
      <c r="L98" s="235"/>
      <c r="M98" s="235"/>
      <c r="N98" s="235"/>
      <c r="P98" s="236"/>
    </row>
    <row r="99" spans="1:16" s="213" customFormat="1" ht="32.1" customHeight="1" x14ac:dyDescent="0.25">
      <c r="A99" s="233"/>
      <c r="G99" s="235"/>
      <c r="H99" s="235"/>
      <c r="I99" s="235"/>
      <c r="L99" s="235"/>
      <c r="M99" s="235"/>
      <c r="N99" s="235"/>
      <c r="P99" s="236"/>
    </row>
    <row r="100" spans="1:16" s="213" customFormat="1" ht="32.1" customHeight="1" x14ac:dyDescent="0.25">
      <c r="A100" s="233"/>
      <c r="G100" s="235"/>
      <c r="H100" s="235"/>
      <c r="I100" s="235"/>
      <c r="L100" s="235"/>
      <c r="M100" s="235"/>
      <c r="N100" s="235"/>
      <c r="P100" s="236"/>
    </row>
    <row r="101" spans="1:16" s="213" customFormat="1" ht="32.1" customHeight="1" x14ac:dyDescent="0.25">
      <c r="A101" s="233"/>
      <c r="G101" s="235"/>
      <c r="H101" s="235"/>
      <c r="I101" s="235"/>
      <c r="L101" s="235"/>
      <c r="M101" s="235"/>
      <c r="N101" s="235"/>
      <c r="P101" s="236"/>
    </row>
    <row r="102" spans="1:16" s="213" customFormat="1" ht="32.1" customHeight="1" x14ac:dyDescent="0.25">
      <c r="A102" s="233"/>
      <c r="G102" s="235"/>
      <c r="H102" s="235"/>
      <c r="I102" s="235"/>
      <c r="L102" s="235"/>
      <c r="M102" s="235"/>
      <c r="N102" s="235"/>
      <c r="P102" s="236"/>
    </row>
    <row r="103" spans="1:16" s="213" customFormat="1" ht="32.1" customHeight="1" x14ac:dyDescent="0.25">
      <c r="A103" s="233"/>
      <c r="G103" s="235"/>
      <c r="H103" s="235"/>
      <c r="I103" s="235"/>
      <c r="L103" s="235"/>
      <c r="M103" s="235"/>
      <c r="N103" s="235"/>
      <c r="P103" s="236"/>
    </row>
    <row r="104" spans="1:16" s="213" customFormat="1" ht="32.1" customHeight="1" x14ac:dyDescent="0.25">
      <c r="A104" s="233"/>
      <c r="G104" s="235"/>
      <c r="H104" s="235"/>
      <c r="I104" s="235"/>
      <c r="L104" s="235"/>
      <c r="M104" s="235"/>
      <c r="N104" s="235"/>
      <c r="P104" s="236"/>
    </row>
    <row r="105" spans="1:16" s="213" customFormat="1" ht="32.1" customHeight="1" x14ac:dyDescent="0.25">
      <c r="A105" s="233"/>
      <c r="G105" s="235"/>
      <c r="H105" s="235"/>
      <c r="I105" s="235"/>
      <c r="L105" s="235"/>
      <c r="M105" s="235"/>
      <c r="N105" s="235"/>
      <c r="P105" s="236"/>
    </row>
    <row r="106" spans="1:16" s="213" customFormat="1" ht="32.1" customHeight="1" x14ac:dyDescent="0.25">
      <c r="A106" s="233"/>
      <c r="G106" s="235"/>
      <c r="H106" s="235"/>
      <c r="I106" s="235"/>
      <c r="L106" s="235"/>
      <c r="M106" s="235"/>
      <c r="N106" s="235"/>
      <c r="P106" s="236"/>
    </row>
    <row r="107" spans="1:16" s="213" customFormat="1" ht="32.1" customHeight="1" x14ac:dyDescent="0.25">
      <c r="A107" s="233"/>
      <c r="G107" s="235"/>
      <c r="H107" s="235"/>
      <c r="I107" s="235"/>
      <c r="L107" s="235"/>
      <c r="M107" s="235"/>
      <c r="N107" s="235"/>
      <c r="P107" s="236"/>
    </row>
    <row r="108" spans="1:16" s="213" customFormat="1" ht="32.1" customHeight="1" x14ac:dyDescent="0.25">
      <c r="A108" s="233"/>
      <c r="G108" s="235"/>
      <c r="H108" s="235"/>
      <c r="I108" s="235"/>
      <c r="L108" s="235"/>
      <c r="M108" s="235"/>
      <c r="N108" s="235"/>
      <c r="P108" s="236"/>
    </row>
    <row r="109" spans="1:16" s="213" customFormat="1" ht="32.1" customHeight="1" x14ac:dyDescent="0.25">
      <c r="A109" s="233"/>
      <c r="G109" s="235"/>
      <c r="H109" s="235"/>
      <c r="I109" s="235"/>
      <c r="L109" s="235"/>
      <c r="M109" s="235"/>
      <c r="N109" s="235"/>
      <c r="P109" s="236"/>
    </row>
    <row r="110" spans="1:16" s="213" customFormat="1" ht="32.1" customHeight="1" x14ac:dyDescent="0.25">
      <c r="A110" s="233"/>
      <c r="G110" s="235"/>
      <c r="H110" s="235"/>
      <c r="I110" s="235"/>
      <c r="L110" s="235"/>
      <c r="M110" s="235"/>
      <c r="N110" s="235"/>
      <c r="P110" s="236"/>
    </row>
    <row r="111" spans="1:16" s="213" customFormat="1" ht="32.1" customHeight="1" x14ac:dyDescent="0.25">
      <c r="A111" s="233"/>
      <c r="G111" s="235"/>
      <c r="H111" s="235"/>
      <c r="I111" s="235"/>
      <c r="L111" s="235"/>
      <c r="M111" s="235"/>
      <c r="N111" s="235"/>
      <c r="P111" s="236"/>
    </row>
    <row r="112" spans="1:16" s="213" customFormat="1" ht="32.1" customHeight="1" x14ac:dyDescent="0.25">
      <c r="A112" s="233"/>
      <c r="G112" s="235"/>
      <c r="H112" s="235"/>
      <c r="I112" s="235"/>
      <c r="L112" s="235"/>
      <c r="M112" s="235"/>
      <c r="N112" s="235"/>
      <c r="P112" s="236"/>
    </row>
    <row r="113" spans="1:16" s="213" customFormat="1" ht="32.1" customHeight="1" x14ac:dyDescent="0.25">
      <c r="A113" s="233"/>
      <c r="G113" s="235"/>
      <c r="H113" s="235"/>
      <c r="I113" s="235"/>
      <c r="L113" s="235"/>
      <c r="M113" s="235"/>
      <c r="N113" s="235"/>
      <c r="P113" s="236"/>
    </row>
    <row r="114" spans="1:16" s="213" customFormat="1" ht="32.1" customHeight="1" x14ac:dyDescent="0.25">
      <c r="A114" s="233"/>
      <c r="G114" s="235"/>
      <c r="H114" s="235"/>
      <c r="I114" s="235"/>
      <c r="L114" s="235"/>
      <c r="M114" s="235"/>
      <c r="N114" s="235"/>
      <c r="P114" s="236"/>
    </row>
    <row r="115" spans="1:16" s="213" customFormat="1" ht="32.1" customHeight="1" x14ac:dyDescent="0.25">
      <c r="A115" s="233"/>
      <c r="G115" s="235"/>
      <c r="H115" s="235"/>
      <c r="I115" s="235"/>
      <c r="L115" s="235"/>
      <c r="M115" s="235"/>
      <c r="N115" s="235"/>
      <c r="P115" s="236"/>
    </row>
    <row r="116" spans="1:16" s="213" customFormat="1" ht="32.1" customHeight="1" x14ac:dyDescent="0.25">
      <c r="A116" s="233"/>
      <c r="G116" s="235"/>
      <c r="H116" s="235"/>
      <c r="I116" s="235"/>
      <c r="L116" s="235"/>
      <c r="M116" s="235"/>
      <c r="N116" s="235"/>
      <c r="P116" s="236"/>
    </row>
    <row r="117" spans="1:16" s="213" customFormat="1" ht="32.1" customHeight="1" x14ac:dyDescent="0.25">
      <c r="A117" s="233"/>
      <c r="G117" s="235"/>
      <c r="H117" s="235"/>
      <c r="I117" s="235"/>
      <c r="L117" s="235"/>
      <c r="M117" s="235"/>
      <c r="N117" s="235"/>
      <c r="P117" s="236"/>
    </row>
    <row r="118" spans="1:16" s="213" customFormat="1" ht="32.1" customHeight="1" x14ac:dyDescent="0.25">
      <c r="A118" s="233"/>
      <c r="G118" s="235"/>
      <c r="H118" s="235"/>
      <c r="I118" s="235"/>
      <c r="L118" s="235"/>
      <c r="M118" s="235"/>
      <c r="N118" s="235"/>
      <c r="P118" s="236"/>
    </row>
    <row r="119" spans="1:16" s="213" customFormat="1" ht="32.1" customHeight="1" x14ac:dyDescent="0.25">
      <c r="A119" s="233"/>
      <c r="G119" s="235"/>
      <c r="H119" s="235"/>
      <c r="I119" s="235"/>
      <c r="L119" s="235"/>
      <c r="M119" s="235"/>
      <c r="N119" s="235"/>
      <c r="P119" s="236"/>
    </row>
    <row r="120" spans="1:16" s="213" customFormat="1" ht="32.1" customHeight="1" x14ac:dyDescent="0.25">
      <c r="A120" s="233"/>
      <c r="G120" s="235"/>
      <c r="H120" s="235"/>
      <c r="I120" s="235"/>
      <c r="L120" s="235"/>
      <c r="M120" s="235"/>
      <c r="N120" s="235"/>
      <c r="P120" s="236"/>
    </row>
    <row r="121" spans="1:16" s="213" customFormat="1" ht="32.1" customHeight="1" x14ac:dyDescent="0.25">
      <c r="A121" s="233"/>
      <c r="G121" s="235"/>
      <c r="H121" s="235"/>
      <c r="I121" s="235"/>
      <c r="L121" s="235"/>
      <c r="M121" s="235"/>
      <c r="N121" s="235"/>
      <c r="P121" s="236"/>
    </row>
    <row r="122" spans="1:16" s="213" customFormat="1" ht="32.1" customHeight="1" x14ac:dyDescent="0.25">
      <c r="A122" s="233"/>
      <c r="G122" s="235"/>
      <c r="H122" s="235"/>
      <c r="I122" s="235"/>
      <c r="L122" s="235"/>
      <c r="M122" s="235"/>
      <c r="N122" s="235"/>
      <c r="P122" s="236"/>
    </row>
    <row r="123" spans="1:16" s="213" customFormat="1" ht="32.1" customHeight="1" x14ac:dyDescent="0.25">
      <c r="A123" s="233"/>
      <c r="G123" s="235"/>
      <c r="H123" s="235"/>
      <c r="I123" s="235"/>
      <c r="L123" s="235"/>
      <c r="M123" s="235"/>
      <c r="N123" s="235"/>
      <c r="P123" s="236"/>
    </row>
    <row r="124" spans="1:16" s="213" customFormat="1" ht="32.1" customHeight="1" x14ac:dyDescent="0.25">
      <c r="A124" s="233"/>
      <c r="G124" s="235"/>
      <c r="H124" s="235"/>
      <c r="I124" s="235"/>
      <c r="L124" s="235"/>
      <c r="M124" s="235"/>
      <c r="N124" s="235"/>
      <c r="P124" s="236"/>
    </row>
    <row r="125" spans="1:16" s="213" customFormat="1" ht="32.1" customHeight="1" x14ac:dyDescent="0.25">
      <c r="A125" s="233"/>
      <c r="G125" s="235"/>
      <c r="H125" s="235"/>
      <c r="I125" s="235"/>
      <c r="L125" s="235"/>
      <c r="M125" s="235"/>
      <c r="N125" s="235"/>
      <c r="P125" s="236"/>
    </row>
    <row r="126" spans="1:16" s="213" customFormat="1" ht="32.1" customHeight="1" x14ac:dyDescent="0.25">
      <c r="A126" s="233"/>
      <c r="G126" s="235"/>
      <c r="H126" s="235"/>
      <c r="I126" s="235"/>
      <c r="L126" s="235"/>
      <c r="M126" s="235"/>
      <c r="N126" s="235"/>
      <c r="P126" s="236"/>
    </row>
    <row r="127" spans="1:16" s="213" customFormat="1" ht="32.1" customHeight="1" x14ac:dyDescent="0.25">
      <c r="A127" s="233"/>
      <c r="G127" s="235"/>
      <c r="H127" s="235"/>
      <c r="I127" s="235"/>
      <c r="L127" s="235"/>
      <c r="M127" s="235"/>
      <c r="N127" s="235"/>
      <c r="P127" s="236"/>
    </row>
    <row r="128" spans="1:16" s="213" customFormat="1" ht="32.1" customHeight="1" x14ac:dyDescent="0.25">
      <c r="A128" s="233"/>
      <c r="G128" s="235"/>
      <c r="H128" s="235"/>
      <c r="I128" s="235"/>
      <c r="L128" s="235"/>
      <c r="M128" s="235"/>
      <c r="N128" s="235"/>
      <c r="P128" s="236"/>
    </row>
    <row r="129" spans="1:16" s="213" customFormat="1" ht="32.1" customHeight="1" x14ac:dyDescent="0.25">
      <c r="A129" s="233"/>
      <c r="G129" s="235"/>
      <c r="H129" s="235"/>
      <c r="I129" s="235"/>
      <c r="L129" s="235"/>
      <c r="M129" s="235"/>
      <c r="N129" s="235"/>
      <c r="P129" s="236"/>
    </row>
    <row r="130" spans="1:16" s="213" customFormat="1" ht="32.1" customHeight="1" x14ac:dyDescent="0.25">
      <c r="A130" s="233"/>
      <c r="G130" s="235"/>
      <c r="H130" s="235"/>
      <c r="I130" s="235"/>
      <c r="L130" s="235"/>
      <c r="M130" s="235"/>
      <c r="N130" s="235"/>
      <c r="P130" s="236"/>
    </row>
    <row r="131" spans="1:16" s="213" customFormat="1" ht="32.1" customHeight="1" x14ac:dyDescent="0.25">
      <c r="A131" s="233"/>
      <c r="G131" s="235"/>
      <c r="H131" s="235"/>
      <c r="I131" s="235"/>
      <c r="L131" s="235"/>
      <c r="M131" s="235"/>
      <c r="N131" s="235"/>
      <c r="P131" s="236"/>
    </row>
    <row r="132" spans="1:16" s="213" customFormat="1" ht="32.1" customHeight="1" x14ac:dyDescent="0.25">
      <c r="A132" s="233"/>
      <c r="G132" s="235"/>
      <c r="H132" s="235"/>
      <c r="I132" s="235"/>
      <c r="L132" s="235"/>
      <c r="M132" s="235"/>
      <c r="N132" s="235"/>
      <c r="P132" s="236"/>
    </row>
    <row r="133" spans="1:16" s="213" customFormat="1" ht="32.1" customHeight="1" x14ac:dyDescent="0.25">
      <c r="A133" s="233"/>
      <c r="G133" s="235"/>
      <c r="H133" s="235"/>
      <c r="I133" s="235"/>
      <c r="L133" s="235"/>
      <c r="M133" s="235"/>
      <c r="N133" s="235"/>
      <c r="P133" s="236"/>
    </row>
    <row r="134" spans="1:16" s="213" customFormat="1" ht="32.1" customHeight="1" x14ac:dyDescent="0.25">
      <c r="A134" s="233"/>
      <c r="G134" s="235"/>
      <c r="H134" s="235"/>
      <c r="I134" s="235"/>
      <c r="L134" s="235"/>
      <c r="M134" s="235"/>
      <c r="N134" s="235"/>
      <c r="P134" s="236"/>
    </row>
    <row r="135" spans="1:16" s="213" customFormat="1" ht="32.1" customHeight="1" x14ac:dyDescent="0.25">
      <c r="A135" s="233"/>
      <c r="G135" s="235"/>
      <c r="H135" s="235"/>
      <c r="I135" s="235"/>
      <c r="L135" s="235"/>
      <c r="M135" s="235"/>
      <c r="N135" s="235"/>
      <c r="P135" s="236"/>
    </row>
    <row r="136" spans="1:16" s="213" customFormat="1" ht="32.1" customHeight="1" x14ac:dyDescent="0.25">
      <c r="A136" s="233"/>
      <c r="G136" s="235"/>
      <c r="H136" s="235"/>
      <c r="I136" s="235"/>
      <c r="L136" s="235"/>
      <c r="M136" s="235"/>
      <c r="N136" s="235"/>
      <c r="P136" s="236"/>
    </row>
    <row r="137" spans="1:16" s="213" customFormat="1" ht="32.1" customHeight="1" x14ac:dyDescent="0.25">
      <c r="A137" s="233"/>
      <c r="G137" s="235"/>
      <c r="H137" s="235"/>
      <c r="I137" s="235"/>
      <c r="L137" s="235"/>
      <c r="M137" s="235"/>
      <c r="N137" s="235"/>
      <c r="P137" s="236"/>
    </row>
    <row r="138" spans="1:16" s="213" customFormat="1" ht="32.1" customHeight="1" x14ac:dyDescent="0.25">
      <c r="A138" s="233"/>
      <c r="G138" s="235"/>
      <c r="H138" s="235"/>
      <c r="I138" s="235"/>
      <c r="L138" s="235"/>
      <c r="M138" s="235"/>
      <c r="N138" s="235"/>
      <c r="P138" s="236"/>
    </row>
    <row r="139" spans="1:16" s="213" customFormat="1" ht="32.1" customHeight="1" x14ac:dyDescent="0.25">
      <c r="A139" s="233"/>
      <c r="G139" s="235"/>
      <c r="H139" s="235"/>
      <c r="I139" s="235"/>
      <c r="L139" s="235"/>
      <c r="M139" s="235"/>
      <c r="N139" s="235"/>
      <c r="P139" s="236"/>
    </row>
    <row r="140" spans="1:16" s="213" customFormat="1" ht="32.1" customHeight="1" x14ac:dyDescent="0.25">
      <c r="A140" s="233"/>
      <c r="G140" s="235"/>
      <c r="H140" s="235"/>
      <c r="I140" s="235"/>
      <c r="L140" s="235"/>
      <c r="M140" s="235"/>
      <c r="N140" s="235"/>
      <c r="P140" s="236"/>
    </row>
    <row r="141" spans="1:16" s="213" customFormat="1" ht="32.1" customHeight="1" x14ac:dyDescent="0.25">
      <c r="A141" s="233"/>
      <c r="G141" s="235"/>
      <c r="H141" s="235"/>
      <c r="I141" s="235"/>
      <c r="L141" s="235"/>
      <c r="M141" s="235"/>
      <c r="N141" s="235"/>
      <c r="P141" s="236"/>
    </row>
    <row r="142" spans="1:16" s="213" customFormat="1" ht="32.1" customHeight="1" x14ac:dyDescent="0.25">
      <c r="A142" s="233"/>
      <c r="G142" s="235"/>
      <c r="H142" s="235"/>
      <c r="I142" s="235"/>
      <c r="L142" s="235"/>
      <c r="M142" s="235"/>
      <c r="N142" s="235"/>
      <c r="P142" s="236"/>
    </row>
    <row r="143" spans="1:16" s="213" customFormat="1" ht="32.1" customHeight="1" x14ac:dyDescent="0.25">
      <c r="A143" s="233"/>
      <c r="G143" s="235"/>
      <c r="H143" s="235"/>
      <c r="I143" s="235"/>
      <c r="L143" s="235"/>
      <c r="M143" s="235"/>
      <c r="N143" s="235"/>
      <c r="P143" s="236"/>
    </row>
    <row r="144" spans="1:16" s="213" customFormat="1" ht="32.1" customHeight="1" x14ac:dyDescent="0.25">
      <c r="A144" s="233"/>
      <c r="G144" s="235"/>
      <c r="H144" s="235"/>
      <c r="I144" s="235"/>
      <c r="L144" s="235"/>
      <c r="M144" s="235"/>
      <c r="N144" s="235"/>
      <c r="P144" s="236"/>
    </row>
    <row r="145" spans="1:16" s="213" customFormat="1" ht="32.1" customHeight="1" x14ac:dyDescent="0.25">
      <c r="A145" s="233"/>
      <c r="G145" s="235"/>
      <c r="H145" s="235"/>
      <c r="I145" s="235"/>
      <c r="L145" s="235"/>
      <c r="M145" s="235"/>
      <c r="N145" s="235"/>
      <c r="P145" s="236"/>
    </row>
    <row r="146" spans="1:16" s="213" customFormat="1" ht="32.1" customHeight="1" x14ac:dyDescent="0.25">
      <c r="A146" s="233"/>
      <c r="G146" s="235"/>
      <c r="H146" s="235"/>
      <c r="I146" s="235"/>
      <c r="L146" s="235"/>
      <c r="M146" s="235"/>
      <c r="N146" s="235"/>
      <c r="P146" s="236"/>
    </row>
    <row r="147" spans="1:16" s="213" customFormat="1" ht="32.1" customHeight="1" x14ac:dyDescent="0.25">
      <c r="A147" s="233"/>
      <c r="G147" s="235"/>
      <c r="H147" s="235"/>
      <c r="I147" s="235"/>
      <c r="L147" s="235"/>
      <c r="M147" s="235"/>
      <c r="N147" s="235"/>
      <c r="P147" s="236"/>
    </row>
    <row r="148" spans="1:16" s="213" customFormat="1" ht="32.1" customHeight="1" x14ac:dyDescent="0.25">
      <c r="A148" s="233"/>
      <c r="G148" s="235"/>
      <c r="H148" s="235"/>
      <c r="I148" s="235"/>
      <c r="L148" s="235"/>
      <c r="M148" s="235"/>
      <c r="N148" s="235"/>
      <c r="P148" s="236"/>
    </row>
    <row r="149" spans="1:16" s="213" customFormat="1" ht="32.1" customHeight="1" x14ac:dyDescent="0.25">
      <c r="A149" s="233"/>
      <c r="G149" s="235"/>
      <c r="H149" s="235"/>
      <c r="I149" s="235"/>
      <c r="L149" s="235"/>
      <c r="M149" s="235"/>
      <c r="N149" s="235"/>
      <c r="P149" s="236"/>
    </row>
    <row r="150" spans="1:16" s="213" customFormat="1" ht="32.1" customHeight="1" x14ac:dyDescent="0.25">
      <c r="A150" s="233"/>
      <c r="G150" s="235"/>
      <c r="H150" s="235"/>
      <c r="I150" s="235"/>
      <c r="L150" s="235"/>
      <c r="M150" s="235"/>
      <c r="N150" s="235"/>
      <c r="P150" s="236"/>
    </row>
    <row r="151" spans="1:16" s="213" customFormat="1" ht="32.1" customHeight="1" x14ac:dyDescent="0.25">
      <c r="A151" s="233"/>
      <c r="G151" s="235"/>
      <c r="H151" s="235"/>
      <c r="I151" s="235"/>
      <c r="L151" s="235"/>
      <c r="M151" s="235"/>
      <c r="N151" s="235"/>
      <c r="P151" s="236"/>
    </row>
    <row r="152" spans="1:16" s="213" customFormat="1" ht="32.1" customHeight="1" x14ac:dyDescent="0.25">
      <c r="A152" s="233"/>
      <c r="G152" s="235"/>
      <c r="H152" s="235"/>
      <c r="I152" s="235"/>
      <c r="L152" s="235"/>
      <c r="M152" s="235"/>
      <c r="N152" s="235"/>
      <c r="P152" s="236"/>
    </row>
    <row r="153" spans="1:16" s="213" customFormat="1" ht="32.1" customHeight="1" x14ac:dyDescent="0.25">
      <c r="A153" s="233"/>
      <c r="G153" s="235"/>
      <c r="H153" s="235"/>
      <c r="I153" s="235"/>
      <c r="L153" s="235"/>
      <c r="M153" s="235"/>
      <c r="N153" s="235"/>
      <c r="P153" s="236"/>
    </row>
    <row r="154" spans="1:16" s="213" customFormat="1" ht="32.1" customHeight="1" x14ac:dyDescent="0.25">
      <c r="A154" s="233"/>
      <c r="G154" s="235"/>
      <c r="H154" s="235"/>
      <c r="I154" s="235"/>
      <c r="L154" s="235"/>
      <c r="M154" s="235"/>
      <c r="N154" s="235"/>
      <c r="P154" s="236"/>
    </row>
    <row r="155" spans="1:16" s="213" customFormat="1" ht="32.1" customHeight="1" x14ac:dyDescent="0.25">
      <c r="A155" s="233"/>
      <c r="G155" s="235"/>
      <c r="H155" s="235"/>
      <c r="I155" s="235"/>
      <c r="L155" s="235"/>
      <c r="M155" s="235"/>
      <c r="N155" s="235"/>
      <c r="P155" s="236"/>
    </row>
    <row r="156" spans="1:16" s="213" customFormat="1" ht="32.1" customHeight="1" x14ac:dyDescent="0.25">
      <c r="A156" s="233"/>
      <c r="G156" s="235"/>
      <c r="H156" s="235"/>
      <c r="I156" s="235"/>
      <c r="L156" s="235"/>
      <c r="M156" s="235"/>
      <c r="N156" s="235"/>
      <c r="P156" s="236"/>
    </row>
    <row r="157" spans="1:16" s="213" customFormat="1" ht="32.1" customHeight="1" x14ac:dyDescent="0.25">
      <c r="A157" s="233"/>
      <c r="G157" s="235"/>
      <c r="H157" s="235"/>
      <c r="I157" s="235"/>
      <c r="L157" s="235"/>
      <c r="M157" s="235"/>
      <c r="N157" s="235"/>
      <c r="P157" s="236"/>
    </row>
    <row r="158" spans="1:16" s="213" customFormat="1" ht="32.1" customHeight="1" x14ac:dyDescent="0.25">
      <c r="A158" s="233"/>
      <c r="G158" s="235"/>
      <c r="H158" s="235"/>
      <c r="I158" s="235"/>
      <c r="L158" s="235"/>
      <c r="M158" s="235"/>
      <c r="N158" s="235"/>
      <c r="P158" s="236"/>
    </row>
    <row r="159" spans="1:16" s="213" customFormat="1" ht="32.1" customHeight="1" x14ac:dyDescent="0.25">
      <c r="A159" s="233"/>
      <c r="G159" s="235"/>
      <c r="H159" s="235"/>
      <c r="I159" s="235"/>
      <c r="L159" s="235"/>
      <c r="M159" s="235"/>
      <c r="N159" s="235"/>
      <c r="P159" s="236"/>
    </row>
    <row r="160" spans="1:16" s="213" customFormat="1" ht="32.1" customHeight="1" x14ac:dyDescent="0.25">
      <c r="A160" s="233"/>
      <c r="G160" s="235"/>
      <c r="H160" s="235"/>
      <c r="I160" s="235"/>
      <c r="L160" s="235"/>
      <c r="M160" s="235"/>
      <c r="N160" s="235"/>
      <c r="P160" s="236"/>
    </row>
    <row r="161" spans="1:16" s="213" customFormat="1" ht="32.1" customHeight="1" x14ac:dyDescent="0.25">
      <c r="A161" s="233"/>
      <c r="G161" s="235"/>
      <c r="H161" s="235"/>
      <c r="I161" s="235"/>
      <c r="L161" s="235"/>
      <c r="M161" s="235"/>
      <c r="N161" s="235"/>
      <c r="P161" s="236"/>
    </row>
    <row r="162" spans="1:16" s="213" customFormat="1" ht="32.1" customHeight="1" x14ac:dyDescent="0.25">
      <c r="A162" s="233"/>
      <c r="G162" s="235"/>
      <c r="H162" s="235"/>
      <c r="I162" s="235"/>
      <c r="L162" s="235"/>
      <c r="M162" s="235"/>
      <c r="N162" s="235"/>
      <c r="P162" s="236"/>
    </row>
    <row r="163" spans="1:16" s="213" customFormat="1" ht="32.1" customHeight="1" x14ac:dyDescent="0.25">
      <c r="A163" s="233"/>
      <c r="G163" s="235"/>
      <c r="H163" s="235"/>
      <c r="I163" s="235"/>
      <c r="L163" s="235"/>
      <c r="M163" s="235"/>
      <c r="N163" s="235"/>
      <c r="P163" s="236"/>
    </row>
    <row r="164" spans="1:16" s="213" customFormat="1" ht="32.1" customHeight="1" x14ac:dyDescent="0.25">
      <c r="A164" s="233"/>
      <c r="G164" s="235"/>
      <c r="H164" s="235"/>
      <c r="I164" s="235"/>
      <c r="L164" s="235"/>
      <c r="M164" s="235"/>
      <c r="N164" s="235"/>
      <c r="P164" s="236"/>
    </row>
    <row r="165" spans="1:16" s="213" customFormat="1" ht="32.1" customHeight="1" x14ac:dyDescent="0.25">
      <c r="A165" s="233"/>
      <c r="G165" s="235"/>
      <c r="H165" s="235"/>
      <c r="I165" s="235"/>
      <c r="L165" s="235"/>
      <c r="M165" s="235"/>
      <c r="N165" s="235"/>
      <c r="P165" s="236"/>
    </row>
    <row r="166" spans="1:16" s="213" customFormat="1" ht="32.1" customHeight="1" x14ac:dyDescent="0.25">
      <c r="A166" s="233"/>
      <c r="G166" s="235"/>
      <c r="H166" s="235"/>
      <c r="I166" s="235"/>
      <c r="L166" s="235"/>
      <c r="M166" s="235"/>
      <c r="N166" s="235"/>
      <c r="P166" s="236"/>
    </row>
    <row r="167" spans="1:16" s="213" customFormat="1" ht="32.1" customHeight="1" x14ac:dyDescent="0.25">
      <c r="A167" s="233"/>
      <c r="G167" s="235"/>
      <c r="H167" s="235"/>
      <c r="I167" s="235"/>
      <c r="L167" s="235"/>
      <c r="M167" s="235"/>
      <c r="N167" s="235"/>
      <c r="P167" s="236"/>
    </row>
    <row r="168" spans="1:16" s="213" customFormat="1" ht="32.1" customHeight="1" x14ac:dyDescent="0.25">
      <c r="A168" s="233"/>
      <c r="G168" s="235"/>
      <c r="H168" s="235"/>
      <c r="I168" s="235"/>
      <c r="L168" s="235"/>
      <c r="M168" s="235"/>
      <c r="N168" s="235"/>
      <c r="P168" s="236"/>
    </row>
    <row r="169" spans="1:16" s="213" customFormat="1" ht="32.1" customHeight="1" x14ac:dyDescent="0.25">
      <c r="A169" s="233"/>
      <c r="G169" s="235"/>
      <c r="H169" s="235"/>
      <c r="I169" s="235"/>
      <c r="L169" s="235"/>
      <c r="M169" s="235"/>
      <c r="N169" s="235"/>
      <c r="P169" s="236"/>
    </row>
    <row r="170" spans="1:16" s="213" customFormat="1" ht="32.1" customHeight="1" x14ac:dyDescent="0.25">
      <c r="A170" s="233"/>
      <c r="G170" s="235"/>
      <c r="H170" s="235"/>
      <c r="I170" s="235"/>
      <c r="L170" s="235"/>
      <c r="M170" s="235"/>
      <c r="N170" s="235"/>
      <c r="P170" s="236"/>
    </row>
    <row r="171" spans="1:16" s="213" customFormat="1" ht="32.1" customHeight="1" x14ac:dyDescent="0.25">
      <c r="A171" s="233"/>
      <c r="G171" s="235"/>
      <c r="H171" s="235"/>
      <c r="I171" s="235"/>
      <c r="L171" s="235"/>
      <c r="M171" s="235"/>
      <c r="N171" s="235"/>
      <c r="P171" s="236"/>
    </row>
    <row r="172" spans="1:16" s="213" customFormat="1" ht="32.1" customHeight="1" x14ac:dyDescent="0.25">
      <c r="A172" s="233"/>
      <c r="G172" s="235"/>
      <c r="H172" s="235"/>
      <c r="I172" s="235"/>
      <c r="L172" s="235"/>
      <c r="M172" s="235"/>
      <c r="N172" s="235"/>
      <c r="P172" s="236"/>
    </row>
    <row r="173" spans="1:16" s="213" customFormat="1" ht="32.1" customHeight="1" x14ac:dyDescent="0.25">
      <c r="A173" s="233"/>
      <c r="G173" s="235"/>
      <c r="H173" s="235"/>
      <c r="I173" s="235"/>
      <c r="L173" s="235"/>
      <c r="M173" s="235"/>
      <c r="N173" s="235"/>
      <c r="P173" s="236"/>
    </row>
    <row r="174" spans="1:16" s="213" customFormat="1" ht="32.1" customHeight="1" x14ac:dyDescent="0.25">
      <c r="A174" s="233"/>
      <c r="G174" s="235"/>
      <c r="H174" s="235"/>
      <c r="I174" s="235"/>
      <c r="L174" s="235"/>
      <c r="M174" s="235"/>
      <c r="N174" s="235"/>
      <c r="P174" s="236"/>
    </row>
    <row r="175" spans="1:16" s="213" customFormat="1" ht="32.1" customHeight="1" x14ac:dyDescent="0.25">
      <c r="A175" s="233"/>
      <c r="G175" s="235"/>
      <c r="H175" s="235"/>
      <c r="I175" s="235"/>
      <c r="L175" s="235"/>
      <c r="M175" s="235"/>
      <c r="N175" s="235"/>
      <c r="P175" s="236"/>
    </row>
    <row r="176" spans="1:16" s="213" customFormat="1" ht="32.1" customHeight="1" x14ac:dyDescent="0.25">
      <c r="A176" s="233"/>
      <c r="G176" s="235"/>
      <c r="H176" s="235"/>
      <c r="I176" s="235"/>
      <c r="L176" s="235"/>
      <c r="M176" s="235"/>
      <c r="N176" s="235"/>
      <c r="P176" s="236"/>
    </row>
    <row r="177" spans="1:16" s="213" customFormat="1" ht="32.1" customHeight="1" x14ac:dyDescent="0.25">
      <c r="A177" s="233"/>
      <c r="G177" s="235"/>
      <c r="H177" s="235"/>
      <c r="I177" s="235"/>
      <c r="L177" s="235"/>
      <c r="M177" s="235"/>
      <c r="N177" s="235"/>
      <c r="P177" s="236"/>
    </row>
    <row r="178" spans="1:16" s="213" customFormat="1" ht="32.1" customHeight="1" x14ac:dyDescent="0.25">
      <c r="A178" s="233"/>
      <c r="G178" s="235"/>
      <c r="H178" s="235"/>
      <c r="I178" s="235"/>
      <c r="L178" s="235"/>
      <c r="M178" s="235"/>
      <c r="N178" s="235"/>
      <c r="P178" s="236"/>
    </row>
    <row r="179" spans="1:16" s="213" customFormat="1" ht="32.1" customHeight="1" x14ac:dyDescent="0.25">
      <c r="A179" s="233"/>
      <c r="G179" s="235"/>
      <c r="H179" s="235"/>
      <c r="I179" s="235"/>
      <c r="L179" s="235"/>
      <c r="M179" s="235"/>
      <c r="N179" s="235"/>
      <c r="P179" s="236"/>
    </row>
    <row r="180" spans="1:16" s="213" customFormat="1" ht="32.1" customHeight="1" x14ac:dyDescent="0.25">
      <c r="A180" s="233"/>
      <c r="G180" s="235"/>
      <c r="H180" s="235"/>
      <c r="I180" s="235"/>
      <c r="L180" s="235"/>
      <c r="M180" s="235"/>
      <c r="N180" s="235"/>
      <c r="P180" s="236"/>
    </row>
    <row r="181" spans="1:16" s="213" customFormat="1" ht="32.1" customHeight="1" x14ac:dyDescent="0.25">
      <c r="A181" s="233"/>
      <c r="G181" s="235"/>
      <c r="H181" s="235"/>
      <c r="I181" s="235"/>
      <c r="L181" s="235"/>
      <c r="M181" s="235"/>
      <c r="N181" s="235"/>
      <c r="P181" s="236"/>
    </row>
    <row r="182" spans="1:16" s="213" customFormat="1" ht="32.1" customHeight="1" x14ac:dyDescent="0.25">
      <c r="A182" s="233"/>
      <c r="G182" s="235"/>
      <c r="H182" s="235"/>
      <c r="I182" s="235"/>
      <c r="L182" s="235"/>
      <c r="M182" s="235"/>
      <c r="N182" s="235"/>
      <c r="P182" s="236"/>
    </row>
    <row r="183" spans="1:16" s="213" customFormat="1" ht="32.1" customHeight="1" x14ac:dyDescent="0.25">
      <c r="A183" s="233"/>
      <c r="G183" s="235"/>
      <c r="H183" s="235"/>
      <c r="I183" s="235"/>
      <c r="L183" s="235"/>
      <c r="M183" s="235"/>
      <c r="N183" s="235"/>
      <c r="P183" s="236"/>
    </row>
    <row r="184" spans="1:16" s="213" customFormat="1" ht="32.1" customHeight="1" x14ac:dyDescent="0.25">
      <c r="A184" s="233"/>
      <c r="G184" s="235"/>
      <c r="H184" s="235"/>
      <c r="I184" s="235"/>
      <c r="L184" s="235"/>
      <c r="M184" s="235"/>
      <c r="N184" s="235"/>
      <c r="P184" s="236"/>
    </row>
    <row r="185" spans="1:16" s="213" customFormat="1" ht="32.1" customHeight="1" x14ac:dyDescent="0.25">
      <c r="A185" s="233"/>
      <c r="G185" s="235"/>
      <c r="H185" s="235"/>
      <c r="I185" s="235"/>
      <c r="L185" s="235"/>
      <c r="M185" s="235"/>
      <c r="N185" s="235"/>
      <c r="P185" s="236"/>
    </row>
    <row r="186" spans="1:16" s="213" customFormat="1" ht="32.1" customHeight="1" x14ac:dyDescent="0.25">
      <c r="A186" s="233"/>
      <c r="G186" s="235"/>
      <c r="H186" s="235"/>
      <c r="I186" s="235"/>
      <c r="L186" s="235"/>
      <c r="M186" s="235"/>
      <c r="N186" s="235"/>
      <c r="P186" s="236"/>
    </row>
    <row r="187" spans="1:16" s="213" customFormat="1" ht="32.1" customHeight="1" x14ac:dyDescent="0.25">
      <c r="A187" s="233"/>
      <c r="G187" s="235"/>
      <c r="H187" s="235"/>
      <c r="I187" s="235"/>
      <c r="L187" s="235"/>
      <c r="M187" s="235"/>
      <c r="N187" s="235"/>
      <c r="P187" s="236"/>
    </row>
    <row r="188" spans="1:16" s="213" customFormat="1" ht="32.1" customHeight="1" x14ac:dyDescent="0.25">
      <c r="A188" s="233"/>
      <c r="G188" s="235"/>
      <c r="H188" s="235"/>
      <c r="I188" s="235"/>
      <c r="L188" s="235"/>
      <c r="M188" s="235"/>
      <c r="N188" s="235"/>
      <c r="P188" s="236"/>
    </row>
    <row r="189" spans="1:16" s="213" customFormat="1" ht="32.1" customHeight="1" x14ac:dyDescent="0.25">
      <c r="A189" s="233"/>
      <c r="G189" s="235"/>
      <c r="H189" s="235"/>
      <c r="I189" s="235"/>
      <c r="L189" s="235"/>
      <c r="M189" s="235"/>
      <c r="N189" s="235"/>
      <c r="P189" s="236"/>
    </row>
    <row r="190" spans="1:16" s="213" customFormat="1" ht="32.1" customHeight="1" x14ac:dyDescent="0.25">
      <c r="A190" s="233"/>
      <c r="G190" s="235"/>
      <c r="H190" s="235"/>
      <c r="I190" s="235"/>
      <c r="L190" s="235"/>
      <c r="M190" s="235"/>
      <c r="N190" s="235"/>
      <c r="P190" s="236"/>
    </row>
    <row r="191" spans="1:16" s="213" customFormat="1" ht="32.1" customHeight="1" x14ac:dyDescent="0.25">
      <c r="A191" s="233"/>
      <c r="G191" s="235"/>
      <c r="H191" s="235"/>
      <c r="I191" s="235"/>
      <c r="L191" s="235"/>
      <c r="M191" s="235"/>
      <c r="N191" s="235"/>
      <c r="P191" s="236"/>
    </row>
    <row r="192" spans="1:16" s="213" customFormat="1" ht="32.1" customHeight="1" x14ac:dyDescent="0.25">
      <c r="A192" s="233"/>
      <c r="G192" s="235"/>
      <c r="H192" s="235"/>
      <c r="I192" s="235"/>
      <c r="L192" s="235"/>
      <c r="M192" s="235"/>
      <c r="N192" s="235"/>
      <c r="P192" s="236"/>
    </row>
    <row r="193" spans="1:16" s="213" customFormat="1" ht="32.1" customHeight="1" x14ac:dyDescent="0.25">
      <c r="A193" s="233"/>
      <c r="G193" s="235"/>
      <c r="H193" s="235"/>
      <c r="I193" s="235"/>
      <c r="L193" s="235"/>
      <c r="M193" s="235"/>
      <c r="N193" s="235"/>
      <c r="P193" s="236"/>
    </row>
    <row r="194" spans="1:16" s="213" customFormat="1" ht="32.1" customHeight="1" x14ac:dyDescent="0.25">
      <c r="A194" s="233"/>
      <c r="G194" s="235"/>
      <c r="H194" s="235"/>
      <c r="I194" s="235"/>
      <c r="L194" s="235"/>
      <c r="M194" s="235"/>
      <c r="N194" s="235"/>
      <c r="P194" s="236"/>
    </row>
    <row r="195" spans="1:16" s="213" customFormat="1" ht="32.1" customHeight="1" x14ac:dyDescent="0.25">
      <c r="A195" s="233"/>
      <c r="G195" s="235"/>
      <c r="H195" s="235"/>
      <c r="I195" s="235"/>
      <c r="L195" s="235"/>
      <c r="M195" s="235"/>
      <c r="N195" s="235"/>
      <c r="P195" s="236"/>
    </row>
    <row r="196" spans="1:16" s="213" customFormat="1" ht="32.1" customHeight="1" x14ac:dyDescent="0.25">
      <c r="A196" s="233"/>
      <c r="G196" s="235"/>
      <c r="H196" s="235"/>
      <c r="I196" s="235"/>
      <c r="L196" s="235"/>
      <c r="M196" s="235"/>
      <c r="N196" s="235"/>
      <c r="P196" s="236"/>
    </row>
    <row r="197" spans="1:16" s="213" customFormat="1" ht="32.1" customHeight="1" x14ac:dyDescent="0.25">
      <c r="A197" s="233"/>
      <c r="G197" s="235"/>
      <c r="H197" s="235"/>
      <c r="I197" s="235"/>
      <c r="L197" s="235"/>
      <c r="M197" s="235"/>
      <c r="N197" s="235"/>
      <c r="P197" s="236"/>
    </row>
    <row r="198" spans="1:16" s="213" customFormat="1" ht="32.1" customHeight="1" x14ac:dyDescent="0.25">
      <c r="A198" s="233"/>
      <c r="G198" s="235"/>
      <c r="H198" s="235"/>
      <c r="I198" s="235"/>
      <c r="L198" s="235"/>
      <c r="M198" s="235"/>
      <c r="N198" s="235"/>
      <c r="P198" s="236"/>
    </row>
    <row r="199" spans="1:16" s="213" customFormat="1" ht="32.1" customHeight="1" x14ac:dyDescent="0.25">
      <c r="A199" s="233"/>
      <c r="G199" s="235"/>
      <c r="H199" s="235"/>
      <c r="I199" s="235"/>
      <c r="L199" s="235"/>
      <c r="M199" s="235"/>
      <c r="N199" s="235"/>
      <c r="P199" s="236"/>
    </row>
    <row r="200" spans="1:16" s="213" customFormat="1" ht="32.1" customHeight="1" x14ac:dyDescent="0.25">
      <c r="A200" s="233"/>
      <c r="G200" s="235"/>
      <c r="H200" s="235"/>
      <c r="I200" s="235"/>
      <c r="L200" s="235"/>
      <c r="M200" s="235"/>
      <c r="N200" s="235"/>
      <c r="P200" s="236"/>
    </row>
    <row r="201" spans="1:16" s="213" customFormat="1" ht="32.1" customHeight="1" x14ac:dyDescent="0.25">
      <c r="A201" s="233"/>
      <c r="G201" s="235"/>
      <c r="H201" s="235"/>
      <c r="I201" s="235"/>
      <c r="L201" s="235"/>
      <c r="M201" s="235"/>
      <c r="N201" s="235"/>
      <c r="P201" s="236"/>
    </row>
    <row r="202" spans="1:16" s="213" customFormat="1" ht="32.1" customHeight="1" x14ac:dyDescent="0.25">
      <c r="A202" s="233"/>
      <c r="G202" s="235"/>
      <c r="H202" s="235"/>
      <c r="I202" s="235"/>
      <c r="L202" s="235"/>
      <c r="M202" s="235"/>
      <c r="N202" s="235"/>
      <c r="P202" s="236"/>
    </row>
    <row r="203" spans="1:16" s="213" customFormat="1" ht="32.1" customHeight="1" x14ac:dyDescent="0.25">
      <c r="A203" s="233"/>
      <c r="G203" s="235"/>
      <c r="H203" s="235"/>
      <c r="I203" s="235"/>
      <c r="L203" s="235"/>
      <c r="M203" s="235"/>
      <c r="N203" s="235"/>
      <c r="P203" s="236"/>
    </row>
    <row r="204" spans="1:16" s="213" customFormat="1" ht="32.1" customHeight="1" x14ac:dyDescent="0.25">
      <c r="A204" s="233"/>
      <c r="G204" s="235"/>
      <c r="H204" s="235"/>
      <c r="I204" s="235"/>
      <c r="L204" s="235"/>
      <c r="M204" s="235"/>
      <c r="N204" s="235"/>
      <c r="P204" s="236"/>
    </row>
    <row r="205" spans="1:16" s="213" customFormat="1" ht="32.1" customHeight="1" x14ac:dyDescent="0.25">
      <c r="A205" s="233"/>
      <c r="G205" s="235"/>
      <c r="H205" s="235"/>
      <c r="I205" s="235"/>
      <c r="L205" s="235"/>
      <c r="M205" s="235"/>
      <c r="N205" s="235"/>
      <c r="P205" s="236"/>
    </row>
    <row r="206" spans="1:16" s="213" customFormat="1" ht="32.1" customHeight="1" x14ac:dyDescent="0.25">
      <c r="A206" s="233"/>
      <c r="G206" s="235"/>
      <c r="H206" s="235"/>
      <c r="I206" s="235"/>
      <c r="L206" s="235"/>
      <c r="M206" s="235"/>
      <c r="N206" s="235"/>
      <c r="P206" s="236"/>
    </row>
    <row r="207" spans="1:16" s="213" customFormat="1" ht="32.1" customHeight="1" x14ac:dyDescent="0.25">
      <c r="A207" s="233"/>
      <c r="G207" s="235"/>
      <c r="H207" s="235"/>
      <c r="I207" s="235"/>
      <c r="L207" s="235"/>
      <c r="M207" s="235"/>
      <c r="N207" s="235"/>
      <c r="P207" s="236"/>
    </row>
    <row r="208" spans="1:16" s="213" customFormat="1" ht="32.1" customHeight="1" x14ac:dyDescent="0.25">
      <c r="A208" s="233"/>
      <c r="G208" s="235"/>
      <c r="H208" s="235"/>
      <c r="I208" s="235"/>
      <c r="L208" s="235"/>
      <c r="M208" s="235"/>
      <c r="N208" s="235"/>
      <c r="P208" s="236"/>
    </row>
    <row r="209" spans="1:16" s="213" customFormat="1" ht="32.1" customHeight="1" x14ac:dyDescent="0.25">
      <c r="A209" s="233"/>
      <c r="G209" s="235"/>
      <c r="H209" s="235"/>
      <c r="I209" s="235"/>
      <c r="L209" s="235"/>
      <c r="M209" s="235"/>
      <c r="N209" s="235"/>
      <c r="P209" s="236"/>
    </row>
    <row r="210" spans="1:16" s="213" customFormat="1" ht="32.1" customHeight="1" x14ac:dyDescent="0.25">
      <c r="A210" s="233"/>
      <c r="G210" s="235"/>
      <c r="H210" s="235"/>
      <c r="I210" s="235"/>
      <c r="L210" s="235"/>
      <c r="M210" s="235"/>
      <c r="N210" s="235"/>
      <c r="P210" s="236"/>
    </row>
    <row r="211" spans="1:16" s="213" customFormat="1" ht="32.1" customHeight="1" x14ac:dyDescent="0.25">
      <c r="A211" s="233"/>
      <c r="G211" s="235"/>
      <c r="H211" s="235"/>
      <c r="I211" s="235"/>
      <c r="L211" s="235"/>
      <c r="M211" s="235"/>
      <c r="N211" s="235"/>
      <c r="P211" s="236"/>
    </row>
    <row r="212" spans="1:16" s="213" customFormat="1" ht="32.1" customHeight="1" x14ac:dyDescent="0.25">
      <c r="A212" s="233"/>
      <c r="G212" s="235"/>
      <c r="H212" s="235"/>
      <c r="I212" s="235"/>
      <c r="L212" s="235"/>
      <c r="M212" s="235"/>
      <c r="N212" s="235"/>
      <c r="P212" s="236"/>
    </row>
    <row r="213" spans="1:16" s="213" customFormat="1" ht="32.1" customHeight="1" x14ac:dyDescent="0.25">
      <c r="A213" s="233"/>
      <c r="G213" s="235"/>
      <c r="H213" s="235"/>
      <c r="I213" s="235"/>
      <c r="L213" s="235"/>
      <c r="M213" s="235"/>
      <c r="N213" s="235"/>
      <c r="P213" s="236"/>
    </row>
    <row r="214" spans="1:16" s="213" customFormat="1" ht="32.1" customHeight="1" x14ac:dyDescent="0.25">
      <c r="A214" s="233"/>
      <c r="G214" s="235"/>
      <c r="H214" s="235"/>
      <c r="I214" s="235"/>
      <c r="L214" s="235"/>
      <c r="M214" s="235"/>
      <c r="N214" s="235"/>
      <c r="P214" s="236"/>
    </row>
    <row r="215" spans="1:16" s="213" customFormat="1" ht="32.1" customHeight="1" x14ac:dyDescent="0.25">
      <c r="A215" s="233"/>
      <c r="G215" s="235"/>
      <c r="H215" s="235"/>
      <c r="I215" s="235"/>
      <c r="L215" s="235"/>
      <c r="M215" s="235"/>
      <c r="N215" s="235"/>
      <c r="P215" s="236"/>
    </row>
    <row r="216" spans="1:16" s="213" customFormat="1" ht="32.1" customHeight="1" x14ac:dyDescent="0.25">
      <c r="A216" s="233"/>
      <c r="G216" s="235"/>
      <c r="H216" s="235"/>
      <c r="I216" s="235"/>
      <c r="L216" s="235"/>
      <c r="M216" s="235"/>
      <c r="N216" s="235"/>
      <c r="P216" s="236"/>
    </row>
    <row r="217" spans="1:16" s="213" customFormat="1" ht="32.1" customHeight="1" x14ac:dyDescent="0.25">
      <c r="A217" s="233"/>
      <c r="G217" s="235"/>
      <c r="H217" s="235"/>
      <c r="I217" s="235"/>
      <c r="L217" s="235"/>
      <c r="M217" s="235"/>
      <c r="N217" s="235"/>
      <c r="P217" s="236"/>
    </row>
    <row r="218" spans="1:16" s="213" customFormat="1" ht="32.1" customHeight="1" x14ac:dyDescent="0.25">
      <c r="A218" s="233"/>
      <c r="G218" s="235"/>
      <c r="H218" s="235"/>
      <c r="I218" s="235"/>
      <c r="L218" s="235"/>
      <c r="M218" s="235"/>
      <c r="N218" s="235"/>
      <c r="P218" s="236"/>
    </row>
    <row r="219" spans="1:16" s="213" customFormat="1" ht="32.1" customHeight="1" x14ac:dyDescent="0.25">
      <c r="A219" s="233"/>
      <c r="G219" s="235"/>
      <c r="H219" s="235"/>
      <c r="I219" s="235"/>
      <c r="L219" s="235"/>
      <c r="M219" s="235"/>
      <c r="N219" s="235"/>
      <c r="P219" s="236"/>
    </row>
    <row r="220" spans="1:16" s="213" customFormat="1" ht="32.1" customHeight="1" x14ac:dyDescent="0.25">
      <c r="A220" s="233"/>
      <c r="G220" s="235"/>
      <c r="H220" s="235"/>
      <c r="I220" s="235"/>
      <c r="L220" s="235"/>
      <c r="M220" s="235"/>
      <c r="N220" s="235"/>
      <c r="P220" s="236"/>
    </row>
    <row r="221" spans="1:16" s="213" customFormat="1" ht="32.1" customHeight="1" x14ac:dyDescent="0.25">
      <c r="A221" s="233"/>
      <c r="G221" s="235"/>
      <c r="H221" s="235"/>
      <c r="I221" s="235"/>
      <c r="L221" s="235"/>
      <c r="M221" s="235"/>
      <c r="N221" s="235"/>
      <c r="P221" s="236"/>
    </row>
    <row r="222" spans="1:16" s="213" customFormat="1" ht="32.1" customHeight="1" x14ac:dyDescent="0.25">
      <c r="A222" s="233"/>
      <c r="G222" s="235"/>
      <c r="H222" s="235"/>
      <c r="I222" s="235"/>
      <c r="L222" s="235"/>
      <c r="M222" s="235"/>
      <c r="N222" s="235"/>
      <c r="P222" s="236"/>
    </row>
    <row r="223" spans="1:16" s="213" customFormat="1" ht="32.1" customHeight="1" x14ac:dyDescent="0.25">
      <c r="A223" s="233"/>
      <c r="G223" s="235"/>
      <c r="H223" s="235"/>
      <c r="I223" s="235"/>
      <c r="L223" s="235"/>
      <c r="M223" s="235"/>
      <c r="N223" s="235"/>
      <c r="P223" s="236"/>
    </row>
    <row r="224" spans="1:16" s="213" customFormat="1" ht="32.1" customHeight="1" x14ac:dyDescent="0.25">
      <c r="A224" s="233"/>
      <c r="G224" s="235"/>
      <c r="H224" s="235"/>
      <c r="I224" s="235"/>
      <c r="L224" s="235"/>
      <c r="M224" s="235"/>
      <c r="N224" s="235"/>
      <c r="P224" s="236"/>
    </row>
    <row r="225" spans="1:16" s="213" customFormat="1" ht="32.1" customHeight="1" x14ac:dyDescent="0.25">
      <c r="A225" s="233"/>
      <c r="G225" s="235"/>
      <c r="H225" s="235"/>
      <c r="I225" s="235"/>
      <c r="L225" s="235"/>
      <c r="M225" s="235"/>
      <c r="N225" s="235"/>
      <c r="P225" s="236"/>
    </row>
    <row r="226" spans="1:16" s="213" customFormat="1" ht="32.1" customHeight="1" x14ac:dyDescent="0.25">
      <c r="A226" s="233"/>
      <c r="G226" s="235"/>
      <c r="H226" s="235"/>
      <c r="I226" s="235"/>
      <c r="L226" s="235"/>
      <c r="M226" s="235"/>
      <c r="N226" s="235"/>
      <c r="P226" s="236"/>
    </row>
    <row r="227" spans="1:16" s="213" customFormat="1" ht="32.1" customHeight="1" x14ac:dyDescent="0.25">
      <c r="A227" s="233"/>
      <c r="G227" s="235"/>
      <c r="H227" s="235"/>
      <c r="I227" s="235"/>
      <c r="L227" s="235"/>
      <c r="M227" s="235"/>
      <c r="N227" s="235"/>
      <c r="P227" s="236"/>
    </row>
    <row r="228" spans="1:16" s="213" customFormat="1" ht="32.1" customHeight="1" x14ac:dyDescent="0.25">
      <c r="A228" s="233"/>
      <c r="G228" s="235"/>
      <c r="H228" s="235"/>
      <c r="I228" s="235"/>
      <c r="L228" s="235"/>
      <c r="M228" s="235"/>
      <c r="N228" s="235"/>
      <c r="P228" s="236"/>
    </row>
    <row r="229" spans="1:16" s="213" customFormat="1" ht="32.1" customHeight="1" x14ac:dyDescent="0.25">
      <c r="A229" s="233"/>
      <c r="G229" s="235"/>
      <c r="H229" s="235"/>
      <c r="I229" s="235"/>
      <c r="L229" s="235"/>
      <c r="M229" s="235"/>
      <c r="N229" s="235"/>
      <c r="P229" s="236"/>
    </row>
    <row r="230" spans="1:16" s="213" customFormat="1" ht="32.1" customHeight="1" x14ac:dyDescent="0.25">
      <c r="A230" s="233"/>
      <c r="G230" s="235"/>
      <c r="H230" s="235"/>
      <c r="I230" s="235"/>
      <c r="L230" s="235"/>
      <c r="M230" s="235"/>
      <c r="N230" s="235"/>
      <c r="P230" s="236"/>
    </row>
    <row r="231" spans="1:16" s="213" customFormat="1" ht="32.1" customHeight="1" x14ac:dyDescent="0.25">
      <c r="A231" s="233"/>
      <c r="G231" s="235"/>
      <c r="H231" s="235"/>
      <c r="I231" s="235"/>
      <c r="L231" s="235"/>
      <c r="M231" s="235"/>
      <c r="N231" s="235"/>
      <c r="P231" s="236"/>
    </row>
    <row r="232" spans="1:16" s="213" customFormat="1" ht="32.1" customHeight="1" x14ac:dyDescent="0.25">
      <c r="A232" s="233"/>
      <c r="G232" s="235"/>
      <c r="H232" s="235"/>
      <c r="I232" s="235"/>
      <c r="L232" s="235"/>
      <c r="M232" s="235"/>
      <c r="N232" s="235"/>
      <c r="P232" s="236"/>
    </row>
    <row r="233" spans="1:16" s="213" customFormat="1" ht="32.1" customHeight="1" x14ac:dyDescent="0.25">
      <c r="A233" s="233"/>
      <c r="G233" s="235"/>
      <c r="H233" s="235"/>
      <c r="I233" s="235"/>
      <c r="L233" s="235"/>
      <c r="M233" s="235"/>
      <c r="N233" s="235"/>
      <c r="P233" s="236"/>
    </row>
    <row r="234" spans="1:16" s="213" customFormat="1" ht="32.1" customHeight="1" x14ac:dyDescent="0.25">
      <c r="A234" s="233"/>
      <c r="G234" s="235"/>
      <c r="H234" s="235"/>
      <c r="I234" s="235"/>
      <c r="L234" s="235"/>
      <c r="M234" s="235"/>
      <c r="N234" s="235"/>
      <c r="P234" s="236"/>
    </row>
    <row r="235" spans="1:16" s="213" customFormat="1" ht="32.1" customHeight="1" x14ac:dyDescent="0.25">
      <c r="A235" s="233"/>
      <c r="G235" s="235"/>
      <c r="H235" s="235"/>
      <c r="I235" s="235"/>
      <c r="L235" s="235"/>
      <c r="M235" s="235"/>
      <c r="N235" s="235"/>
      <c r="P235" s="236"/>
    </row>
    <row r="236" spans="1:16" s="213" customFormat="1" ht="32.1" customHeight="1" x14ac:dyDescent="0.25">
      <c r="A236" s="233"/>
      <c r="G236" s="235"/>
      <c r="H236" s="235"/>
      <c r="I236" s="235"/>
      <c r="L236" s="235"/>
      <c r="M236" s="235"/>
      <c r="N236" s="235"/>
      <c r="P236" s="236"/>
    </row>
    <row r="237" spans="1:16" s="213" customFormat="1" ht="32.1" customHeight="1" x14ac:dyDescent="0.25">
      <c r="A237" s="233"/>
      <c r="G237" s="235"/>
      <c r="H237" s="235"/>
      <c r="I237" s="235"/>
      <c r="L237" s="235"/>
      <c r="M237" s="235"/>
      <c r="N237" s="235"/>
      <c r="P237" s="236"/>
    </row>
    <row r="238" spans="1:16" s="213" customFormat="1" ht="32.1" customHeight="1" x14ac:dyDescent="0.25">
      <c r="A238" s="233"/>
      <c r="G238" s="235"/>
      <c r="H238" s="235"/>
      <c r="I238" s="235"/>
      <c r="L238" s="235"/>
      <c r="M238" s="235"/>
      <c r="N238" s="235"/>
      <c r="P238" s="236"/>
    </row>
    <row r="239" spans="1:16" s="213" customFormat="1" ht="32.1" customHeight="1" x14ac:dyDescent="0.25">
      <c r="A239" s="233"/>
      <c r="G239" s="235"/>
      <c r="H239" s="235"/>
      <c r="I239" s="235"/>
      <c r="L239" s="235"/>
      <c r="M239" s="235"/>
      <c r="N239" s="235"/>
      <c r="P239" s="236"/>
    </row>
    <row r="240" spans="1:16" s="213" customFormat="1" ht="32.1" customHeight="1" x14ac:dyDescent="0.25">
      <c r="A240" s="233"/>
      <c r="G240" s="235"/>
      <c r="H240" s="235"/>
      <c r="I240" s="235"/>
      <c r="L240" s="235"/>
      <c r="M240" s="235"/>
      <c r="N240" s="235"/>
      <c r="P240" s="236"/>
    </row>
    <row r="241" spans="1:16" s="213" customFormat="1" ht="32.1" customHeight="1" x14ac:dyDescent="0.25">
      <c r="A241" s="233"/>
      <c r="G241" s="235"/>
      <c r="H241" s="235"/>
      <c r="I241" s="235"/>
      <c r="L241" s="235"/>
      <c r="M241" s="235"/>
      <c r="N241" s="235"/>
      <c r="P241" s="236"/>
    </row>
    <row r="242" spans="1:16" s="213" customFormat="1" ht="32.1" customHeight="1" x14ac:dyDescent="0.25">
      <c r="A242" s="233"/>
      <c r="G242" s="235"/>
      <c r="H242" s="235"/>
      <c r="I242" s="235"/>
      <c r="L242" s="235"/>
      <c r="M242" s="235"/>
      <c r="N242" s="235"/>
      <c r="P242" s="236"/>
    </row>
    <row r="243" spans="1:16" s="213" customFormat="1" ht="32.1" customHeight="1" x14ac:dyDescent="0.25">
      <c r="A243" s="233"/>
      <c r="G243" s="235"/>
      <c r="H243" s="235"/>
      <c r="I243" s="235"/>
      <c r="L243" s="235"/>
      <c r="M243" s="235"/>
      <c r="N243" s="235"/>
      <c r="P243" s="236"/>
    </row>
    <row r="244" spans="1:16" s="213" customFormat="1" ht="32.1" customHeight="1" x14ac:dyDescent="0.25">
      <c r="A244" s="233"/>
      <c r="G244" s="235"/>
      <c r="H244" s="235"/>
      <c r="I244" s="235"/>
      <c r="L244" s="235"/>
      <c r="M244" s="235"/>
      <c r="N244" s="235"/>
      <c r="P244" s="236"/>
    </row>
    <row r="245" spans="1:16" s="213" customFormat="1" ht="32.1" customHeight="1" x14ac:dyDescent="0.25">
      <c r="A245" s="233"/>
      <c r="G245" s="235"/>
      <c r="H245" s="235"/>
      <c r="I245" s="235"/>
      <c r="L245" s="235"/>
      <c r="M245" s="235"/>
      <c r="N245" s="235"/>
      <c r="P245" s="236"/>
    </row>
    <row r="246" spans="1:16" s="213" customFormat="1" ht="32.1" customHeight="1" x14ac:dyDescent="0.25">
      <c r="A246" s="233"/>
      <c r="G246" s="235"/>
      <c r="H246" s="235"/>
      <c r="I246" s="235"/>
      <c r="L246" s="235"/>
      <c r="M246" s="235"/>
      <c r="N246" s="235"/>
      <c r="P246" s="236"/>
    </row>
    <row r="247" spans="1:16" s="213" customFormat="1" ht="32.1" customHeight="1" x14ac:dyDescent="0.25">
      <c r="A247" s="233"/>
      <c r="G247" s="235"/>
      <c r="H247" s="235"/>
      <c r="I247" s="235"/>
      <c r="L247" s="235"/>
      <c r="M247" s="235"/>
      <c r="N247" s="235"/>
      <c r="P247" s="236"/>
    </row>
    <row r="248" spans="1:16" s="213" customFormat="1" ht="32.1" customHeight="1" x14ac:dyDescent="0.25">
      <c r="A248" s="233"/>
      <c r="G248" s="235"/>
      <c r="H248" s="235"/>
      <c r="I248" s="235"/>
      <c r="L248" s="235"/>
      <c r="M248" s="235"/>
      <c r="N248" s="235"/>
      <c r="P248" s="236"/>
    </row>
    <row r="249" spans="1:16" s="213" customFormat="1" ht="32.1" customHeight="1" x14ac:dyDescent="0.25">
      <c r="A249" s="233"/>
      <c r="G249" s="235"/>
      <c r="H249" s="235"/>
      <c r="I249" s="235"/>
      <c r="L249" s="235"/>
      <c r="M249" s="235"/>
      <c r="N249" s="235"/>
      <c r="P249" s="236"/>
    </row>
    <row r="250" spans="1:16" s="213" customFormat="1" ht="32.1" customHeight="1" x14ac:dyDescent="0.25">
      <c r="A250" s="233"/>
      <c r="G250" s="235"/>
      <c r="H250" s="235"/>
      <c r="I250" s="235"/>
      <c r="L250" s="235"/>
      <c r="M250" s="235"/>
      <c r="N250" s="235"/>
      <c r="P250" s="236"/>
    </row>
    <row r="251" spans="1:16" s="213" customFormat="1" ht="32.1" customHeight="1" x14ac:dyDescent="0.25">
      <c r="A251" s="233"/>
      <c r="G251" s="235"/>
      <c r="H251" s="235"/>
      <c r="I251" s="235"/>
      <c r="L251" s="235"/>
      <c r="M251" s="235"/>
      <c r="N251" s="235"/>
      <c r="P251" s="236"/>
    </row>
    <row r="252" spans="1:16" s="213" customFormat="1" ht="32.1" customHeight="1" x14ac:dyDescent="0.25">
      <c r="A252" s="233"/>
      <c r="G252" s="235"/>
      <c r="H252" s="235"/>
      <c r="I252" s="235"/>
      <c r="L252" s="235"/>
      <c r="M252" s="235"/>
      <c r="N252" s="235"/>
      <c r="P252" s="236"/>
    </row>
    <row r="253" spans="1:16" s="213" customFormat="1" ht="32.1" customHeight="1" x14ac:dyDescent="0.25">
      <c r="A253" s="233"/>
      <c r="G253" s="235"/>
      <c r="H253" s="235"/>
      <c r="I253" s="235"/>
      <c r="L253" s="235"/>
      <c r="M253" s="235"/>
      <c r="N253" s="235"/>
      <c r="P253" s="236"/>
    </row>
    <row r="254" spans="1:16" s="213" customFormat="1" ht="32.1" customHeight="1" x14ac:dyDescent="0.25">
      <c r="A254" s="233"/>
      <c r="G254" s="235"/>
      <c r="H254" s="235"/>
      <c r="I254" s="235"/>
      <c r="L254" s="235"/>
      <c r="M254" s="235"/>
      <c r="N254" s="235"/>
      <c r="P254" s="236"/>
    </row>
    <row r="255" spans="1:16" s="213" customFormat="1" ht="32.1" customHeight="1" x14ac:dyDescent="0.25">
      <c r="A255" s="233"/>
      <c r="G255" s="235"/>
      <c r="H255" s="235"/>
      <c r="I255" s="235"/>
      <c r="L255" s="235"/>
      <c r="M255" s="235"/>
      <c r="N255" s="235"/>
      <c r="P255" s="236"/>
    </row>
    <row r="256" spans="1:16" s="213" customFormat="1" ht="32.1" customHeight="1" x14ac:dyDescent="0.25">
      <c r="A256" s="233"/>
      <c r="G256" s="235"/>
      <c r="H256" s="235"/>
      <c r="I256" s="235"/>
      <c r="L256" s="235"/>
      <c r="M256" s="235"/>
      <c r="N256" s="235"/>
      <c r="P256" s="236"/>
    </row>
    <row r="257" spans="1:16" s="213" customFormat="1" ht="32.1" customHeight="1" x14ac:dyDescent="0.25">
      <c r="A257" s="233"/>
      <c r="G257" s="235"/>
      <c r="H257" s="235"/>
      <c r="I257" s="235"/>
      <c r="L257" s="235"/>
      <c r="M257" s="235"/>
      <c r="N257" s="235"/>
      <c r="P257" s="236"/>
    </row>
    <row r="258" spans="1:16" s="213" customFormat="1" ht="32.1" customHeight="1" x14ac:dyDescent="0.25">
      <c r="A258" s="233"/>
      <c r="G258" s="235"/>
      <c r="H258" s="235"/>
      <c r="I258" s="235"/>
      <c r="L258" s="235"/>
      <c r="M258" s="235"/>
      <c r="N258" s="235"/>
      <c r="P258" s="236"/>
    </row>
    <row r="259" spans="1:16" s="213" customFormat="1" ht="32.1" customHeight="1" x14ac:dyDescent="0.25">
      <c r="A259" s="233"/>
      <c r="G259" s="235"/>
      <c r="H259" s="235"/>
      <c r="I259" s="235"/>
      <c r="L259" s="235"/>
      <c r="M259" s="235"/>
      <c r="N259" s="235"/>
      <c r="P259" s="236"/>
    </row>
    <row r="260" spans="1:16" s="213" customFormat="1" ht="32.1" customHeight="1" x14ac:dyDescent="0.25">
      <c r="A260" s="233"/>
      <c r="G260" s="235"/>
      <c r="H260" s="235"/>
      <c r="I260" s="235"/>
      <c r="L260" s="235"/>
      <c r="M260" s="235"/>
      <c r="N260" s="235"/>
      <c r="P260" s="236"/>
    </row>
    <row r="261" spans="1:16" s="213" customFormat="1" ht="32.1" customHeight="1" x14ac:dyDescent="0.25">
      <c r="A261" s="233"/>
      <c r="G261" s="235"/>
      <c r="H261" s="235"/>
      <c r="I261" s="235"/>
      <c r="L261" s="235"/>
      <c r="M261" s="235"/>
      <c r="N261" s="235"/>
      <c r="P261" s="236"/>
    </row>
    <row r="262" spans="1:16" s="213" customFormat="1" ht="32.1" customHeight="1" x14ac:dyDescent="0.25">
      <c r="A262" s="233"/>
      <c r="G262" s="235"/>
      <c r="H262" s="235"/>
      <c r="I262" s="235"/>
      <c r="L262" s="235"/>
      <c r="M262" s="235"/>
      <c r="N262" s="235"/>
      <c r="P262" s="236"/>
    </row>
    <row r="263" spans="1:16" s="213" customFormat="1" ht="32.1" customHeight="1" x14ac:dyDescent="0.25">
      <c r="A263" s="233"/>
      <c r="G263" s="235"/>
      <c r="H263" s="235"/>
      <c r="I263" s="235"/>
      <c r="L263" s="235"/>
      <c r="M263" s="235"/>
      <c r="N263" s="235"/>
      <c r="P263" s="236"/>
    </row>
    <row r="264" spans="1:16" s="213" customFormat="1" ht="32.1" customHeight="1" x14ac:dyDescent="0.25">
      <c r="A264" s="233"/>
      <c r="G264" s="235"/>
      <c r="H264" s="235"/>
      <c r="I264" s="235"/>
      <c r="L264" s="235"/>
      <c r="M264" s="235"/>
      <c r="N264" s="235"/>
      <c r="P264" s="236"/>
    </row>
    <row r="265" spans="1:16" s="213" customFormat="1" ht="32.1" customHeight="1" x14ac:dyDescent="0.25">
      <c r="A265" s="233"/>
      <c r="G265" s="235"/>
      <c r="H265" s="235"/>
      <c r="I265" s="235"/>
      <c r="L265" s="235"/>
      <c r="M265" s="235"/>
      <c r="N265" s="235"/>
      <c r="P265" s="236"/>
    </row>
    <row r="266" spans="1:16" s="213" customFormat="1" ht="32.1" customHeight="1" x14ac:dyDescent="0.25">
      <c r="A266" s="233"/>
      <c r="G266" s="235"/>
      <c r="H266" s="235"/>
      <c r="I266" s="235"/>
      <c r="L266" s="235"/>
      <c r="M266" s="235"/>
      <c r="N266" s="235"/>
      <c r="P266" s="236"/>
    </row>
    <row r="267" spans="1:16" s="213" customFormat="1" ht="32.1" customHeight="1" x14ac:dyDescent="0.25">
      <c r="A267" s="233"/>
      <c r="G267" s="235"/>
      <c r="H267" s="235"/>
      <c r="I267" s="235"/>
      <c r="L267" s="235"/>
      <c r="M267" s="235"/>
      <c r="N267" s="235"/>
      <c r="P267" s="236"/>
    </row>
    <row r="268" spans="1:16" s="213" customFormat="1" ht="32.1" customHeight="1" x14ac:dyDescent="0.25">
      <c r="A268" s="233"/>
      <c r="G268" s="235"/>
      <c r="H268" s="235"/>
      <c r="I268" s="235"/>
      <c r="L268" s="235"/>
      <c r="M268" s="235"/>
      <c r="N268" s="235"/>
      <c r="P268" s="236"/>
    </row>
    <row r="269" spans="1:16" s="213" customFormat="1" ht="32.1" customHeight="1" x14ac:dyDescent="0.25">
      <c r="A269" s="233"/>
      <c r="G269" s="235"/>
      <c r="H269" s="235"/>
      <c r="I269" s="235"/>
      <c r="L269" s="235"/>
      <c r="M269" s="235"/>
      <c r="N269" s="235"/>
      <c r="P269" s="236"/>
    </row>
    <row r="270" spans="1:16" s="213" customFormat="1" ht="32.1" customHeight="1" x14ac:dyDescent="0.25">
      <c r="A270" s="233"/>
      <c r="G270" s="235"/>
      <c r="H270" s="235"/>
      <c r="I270" s="235"/>
      <c r="L270" s="235"/>
      <c r="M270" s="235"/>
      <c r="N270" s="235"/>
      <c r="P270" s="236"/>
    </row>
    <row r="271" spans="1:16" s="213" customFormat="1" ht="32.1" customHeight="1" x14ac:dyDescent="0.25">
      <c r="A271" s="233"/>
      <c r="G271" s="235"/>
      <c r="H271" s="235"/>
      <c r="I271" s="235"/>
      <c r="L271" s="235"/>
      <c r="M271" s="235"/>
      <c r="N271" s="235"/>
      <c r="P271" s="236"/>
    </row>
    <row r="272" spans="1:16" s="213" customFormat="1" ht="32.1" customHeight="1" x14ac:dyDescent="0.25">
      <c r="A272" s="233"/>
      <c r="G272" s="235"/>
      <c r="H272" s="235"/>
      <c r="I272" s="235"/>
      <c r="L272" s="235"/>
      <c r="M272" s="235"/>
      <c r="N272" s="235"/>
      <c r="P272" s="236"/>
    </row>
    <row r="273" spans="1:16" s="213" customFormat="1" ht="32.1" customHeight="1" x14ac:dyDescent="0.25">
      <c r="A273" s="233"/>
      <c r="G273" s="235"/>
      <c r="H273" s="235"/>
      <c r="I273" s="235"/>
      <c r="L273" s="235"/>
      <c r="M273" s="235"/>
      <c r="N273" s="235"/>
      <c r="P273" s="236"/>
    </row>
    <row r="274" spans="1:16" s="213" customFormat="1" ht="32.1" customHeight="1" x14ac:dyDescent="0.25">
      <c r="A274" s="233"/>
      <c r="G274" s="235"/>
      <c r="H274" s="235"/>
      <c r="I274" s="235"/>
      <c r="L274" s="235"/>
      <c r="M274" s="235"/>
      <c r="N274" s="235"/>
      <c r="P274" s="236"/>
    </row>
    <row r="275" spans="1:16" s="213" customFormat="1" ht="32.1" customHeight="1" x14ac:dyDescent="0.25">
      <c r="A275" s="233"/>
      <c r="G275" s="235"/>
      <c r="H275" s="235"/>
      <c r="I275" s="235"/>
      <c r="L275" s="235"/>
      <c r="M275" s="235"/>
      <c r="N275" s="235"/>
      <c r="P275" s="236"/>
    </row>
    <row r="276" spans="1:16" s="213" customFormat="1" ht="32.1" customHeight="1" x14ac:dyDescent="0.25">
      <c r="A276" s="233"/>
      <c r="G276" s="235"/>
      <c r="H276" s="235"/>
      <c r="I276" s="235"/>
      <c r="L276" s="235"/>
      <c r="M276" s="235"/>
      <c r="N276" s="235"/>
      <c r="P276" s="236"/>
    </row>
    <row r="277" spans="1:16" s="213" customFormat="1" ht="32.1" customHeight="1" x14ac:dyDescent="0.25">
      <c r="A277" s="233"/>
      <c r="G277" s="235"/>
      <c r="H277" s="235"/>
      <c r="I277" s="235"/>
      <c r="L277" s="235"/>
      <c r="M277" s="235"/>
      <c r="N277" s="235"/>
      <c r="P277" s="236"/>
    </row>
    <row r="278" spans="1:16" s="213" customFormat="1" ht="32.1" customHeight="1" x14ac:dyDescent="0.25">
      <c r="A278" s="233"/>
      <c r="G278" s="235"/>
      <c r="H278" s="235"/>
      <c r="I278" s="235"/>
      <c r="L278" s="235"/>
      <c r="M278" s="235"/>
      <c r="N278" s="235"/>
      <c r="P278" s="236"/>
    </row>
    <row r="279" spans="1:16" s="213" customFormat="1" ht="32.1" customHeight="1" x14ac:dyDescent="0.25">
      <c r="A279" s="233"/>
      <c r="G279" s="235"/>
      <c r="H279" s="235"/>
      <c r="I279" s="235"/>
      <c r="L279" s="235"/>
      <c r="M279" s="235"/>
      <c r="N279" s="235"/>
      <c r="P279" s="236"/>
    </row>
    <row r="280" spans="1:16" s="213" customFormat="1" ht="32.1" customHeight="1" x14ac:dyDescent="0.25">
      <c r="A280" s="233"/>
      <c r="G280" s="235"/>
      <c r="H280" s="235"/>
      <c r="I280" s="235"/>
      <c r="L280" s="235"/>
      <c r="M280" s="235"/>
      <c r="N280" s="235"/>
      <c r="P280" s="236"/>
    </row>
    <row r="281" spans="1:16" s="213" customFormat="1" ht="32.1" customHeight="1" x14ac:dyDescent="0.25">
      <c r="A281" s="233"/>
      <c r="G281" s="235"/>
      <c r="H281" s="235"/>
      <c r="I281" s="235"/>
      <c r="L281" s="235"/>
      <c r="M281" s="235"/>
      <c r="N281" s="235"/>
      <c r="P281" s="236"/>
    </row>
    <row r="282" spans="1:16" s="213" customFormat="1" ht="32.1" customHeight="1" x14ac:dyDescent="0.25">
      <c r="A282" s="233"/>
      <c r="G282" s="235"/>
      <c r="H282" s="235"/>
      <c r="I282" s="235"/>
      <c r="L282" s="235"/>
      <c r="M282" s="235"/>
      <c r="N282" s="235"/>
      <c r="P282" s="236"/>
    </row>
    <row r="283" spans="1:16" s="213" customFormat="1" ht="32.1" customHeight="1" x14ac:dyDescent="0.25">
      <c r="A283" s="233"/>
      <c r="G283" s="235"/>
      <c r="H283" s="235"/>
      <c r="I283" s="235"/>
      <c r="L283" s="235"/>
      <c r="M283" s="235"/>
      <c r="N283" s="235"/>
      <c r="P283" s="236"/>
    </row>
    <row r="284" spans="1:16" s="213" customFormat="1" ht="32.1" customHeight="1" x14ac:dyDescent="0.25">
      <c r="A284" s="233"/>
      <c r="G284" s="235"/>
      <c r="H284" s="235"/>
      <c r="I284" s="235"/>
      <c r="L284" s="235"/>
      <c r="M284" s="235"/>
      <c r="N284" s="235"/>
      <c r="P284" s="236"/>
    </row>
    <row r="285" spans="1:16" s="213" customFormat="1" ht="32.1" customHeight="1" x14ac:dyDescent="0.25">
      <c r="A285" s="233"/>
      <c r="G285" s="235"/>
      <c r="H285" s="235"/>
      <c r="I285" s="235"/>
      <c r="L285" s="235"/>
      <c r="M285" s="235"/>
      <c r="N285" s="235"/>
      <c r="P285" s="236"/>
    </row>
    <row r="286" spans="1:16" s="213" customFormat="1" ht="32.1" customHeight="1" x14ac:dyDescent="0.25">
      <c r="A286" s="233"/>
      <c r="G286" s="235"/>
      <c r="H286" s="235"/>
      <c r="I286" s="235"/>
      <c r="L286" s="235"/>
      <c r="M286" s="235"/>
      <c r="N286" s="235"/>
      <c r="P286" s="236"/>
    </row>
    <row r="287" spans="1:16" s="213" customFormat="1" ht="32.1" customHeight="1" x14ac:dyDescent="0.25">
      <c r="A287" s="233"/>
      <c r="G287" s="235"/>
      <c r="H287" s="235"/>
      <c r="I287" s="235"/>
      <c r="L287" s="235"/>
      <c r="M287" s="235"/>
      <c r="N287" s="235"/>
      <c r="P287" s="236"/>
    </row>
    <row r="288" spans="1:16" s="213" customFormat="1" ht="32.1" customHeight="1" x14ac:dyDescent="0.25">
      <c r="A288" s="233"/>
      <c r="G288" s="235"/>
      <c r="H288" s="235"/>
      <c r="I288" s="235"/>
      <c r="L288" s="235"/>
      <c r="M288" s="235"/>
      <c r="N288" s="235"/>
      <c r="P288" s="236"/>
    </row>
    <row r="289" spans="1:19" s="213" customFormat="1" ht="32.1" customHeight="1" x14ac:dyDescent="0.25">
      <c r="A289" s="233"/>
      <c r="G289" s="235"/>
      <c r="H289" s="235"/>
      <c r="I289" s="235"/>
      <c r="L289" s="235"/>
      <c r="M289" s="235"/>
      <c r="N289" s="235"/>
      <c r="R289" s="237"/>
      <c r="S289" s="236"/>
    </row>
    <row r="290" spans="1:19" s="213" customFormat="1" ht="32.1" customHeight="1" x14ac:dyDescent="0.25">
      <c r="A290" s="233"/>
      <c r="G290" s="235"/>
      <c r="H290" s="235"/>
      <c r="I290" s="235"/>
      <c r="L290" s="235"/>
      <c r="M290" s="235"/>
      <c r="N290" s="235"/>
      <c r="R290" s="237"/>
      <c r="S290" s="236"/>
    </row>
    <row r="291" spans="1:19" s="213" customFormat="1" ht="32.1" customHeight="1" x14ac:dyDescent="0.25">
      <c r="A291" s="233"/>
      <c r="G291" s="235"/>
      <c r="H291" s="235"/>
      <c r="I291" s="235"/>
      <c r="L291" s="235"/>
      <c r="M291" s="235"/>
      <c r="N291" s="235"/>
      <c r="R291" s="237"/>
      <c r="S291" s="236"/>
    </row>
    <row r="292" spans="1:19" s="213" customFormat="1" ht="32.1" customHeight="1" x14ac:dyDescent="0.25">
      <c r="A292" s="233"/>
      <c r="G292" s="235"/>
      <c r="H292" s="235"/>
      <c r="I292" s="235"/>
      <c r="L292" s="235"/>
      <c r="M292" s="235"/>
      <c r="N292" s="235"/>
      <c r="R292" s="237"/>
      <c r="S292" s="236"/>
    </row>
    <row r="293" spans="1:19" s="213" customFormat="1" ht="32.1" customHeight="1" x14ac:dyDescent="0.25">
      <c r="A293" s="233"/>
      <c r="G293" s="235"/>
      <c r="H293" s="235"/>
      <c r="I293" s="235"/>
      <c r="L293" s="235"/>
      <c r="M293" s="235"/>
      <c r="N293" s="235"/>
      <c r="R293" s="237"/>
      <c r="S293" s="236"/>
    </row>
    <row r="294" spans="1:19" s="213" customFormat="1" ht="32.1" customHeight="1" x14ac:dyDescent="0.25">
      <c r="A294" s="233"/>
      <c r="G294" s="235"/>
      <c r="H294" s="235"/>
      <c r="I294" s="235"/>
      <c r="L294" s="235"/>
      <c r="M294" s="235"/>
      <c r="N294" s="235"/>
      <c r="R294" s="237"/>
      <c r="S294" s="236"/>
    </row>
    <row r="295" spans="1:19" s="213" customFormat="1" ht="32.1" customHeight="1" x14ac:dyDescent="0.25">
      <c r="A295" s="233"/>
      <c r="G295" s="235"/>
      <c r="H295" s="235"/>
      <c r="I295" s="235"/>
      <c r="L295" s="235"/>
      <c r="M295" s="235"/>
      <c r="N295" s="235"/>
      <c r="R295" s="237"/>
      <c r="S295" s="236"/>
    </row>
    <row r="296" spans="1:19" s="213" customFormat="1" ht="32.1" customHeight="1" x14ac:dyDescent="0.25">
      <c r="A296" s="233"/>
      <c r="G296" s="235"/>
      <c r="H296" s="235"/>
      <c r="I296" s="235"/>
      <c r="L296" s="235"/>
      <c r="M296" s="235"/>
      <c r="N296" s="235"/>
      <c r="R296" s="237"/>
      <c r="S296" s="236"/>
    </row>
    <row r="297" spans="1:19" s="213" customFormat="1" ht="32.1" customHeight="1" x14ac:dyDescent="0.25">
      <c r="A297" s="233"/>
      <c r="G297" s="235"/>
      <c r="H297" s="235"/>
      <c r="I297" s="235"/>
      <c r="L297" s="235"/>
      <c r="M297" s="235"/>
      <c r="N297" s="235"/>
      <c r="R297" s="237"/>
      <c r="S297" s="236"/>
    </row>
    <row r="298" spans="1:19" s="213" customFormat="1" ht="32.1" customHeight="1" x14ac:dyDescent="0.25">
      <c r="A298" s="233"/>
      <c r="G298" s="235"/>
      <c r="H298" s="235"/>
      <c r="I298" s="235"/>
      <c r="L298" s="235"/>
      <c r="M298" s="235"/>
      <c r="N298" s="235"/>
      <c r="R298" s="237"/>
      <c r="S298" s="236"/>
    </row>
    <row r="299" spans="1:19" s="213" customFormat="1" ht="32.1" customHeight="1" x14ac:dyDescent="0.25">
      <c r="A299" s="233"/>
      <c r="G299" s="235"/>
      <c r="H299" s="235"/>
      <c r="I299" s="235"/>
      <c r="L299" s="235"/>
      <c r="M299" s="235"/>
      <c r="N299" s="235"/>
      <c r="R299" s="237"/>
      <c r="S299" s="236"/>
    </row>
    <row r="300" spans="1:19" s="213" customFormat="1" ht="32.1" customHeight="1" x14ac:dyDescent="0.25">
      <c r="A300" s="233"/>
      <c r="G300" s="235"/>
      <c r="H300" s="235"/>
      <c r="I300" s="235"/>
      <c r="L300" s="235"/>
      <c r="M300" s="235"/>
      <c r="N300" s="235"/>
      <c r="R300" s="237"/>
      <c r="S300" s="236"/>
    </row>
    <row r="301" spans="1:19" s="213" customFormat="1" ht="32.1" customHeight="1" x14ac:dyDescent="0.25">
      <c r="A301" s="233"/>
      <c r="G301" s="235"/>
      <c r="H301" s="235"/>
      <c r="I301" s="235"/>
      <c r="L301" s="235"/>
      <c r="M301" s="235"/>
      <c r="N301" s="235"/>
      <c r="R301" s="237"/>
      <c r="S301" s="236"/>
    </row>
    <row r="302" spans="1:19" s="213" customFormat="1" ht="32.1" customHeight="1" x14ac:dyDescent="0.25">
      <c r="A302" s="233"/>
      <c r="G302" s="235"/>
      <c r="H302" s="235"/>
      <c r="I302" s="235"/>
      <c r="L302" s="235"/>
      <c r="M302" s="235"/>
      <c r="N302" s="235"/>
      <c r="R302" s="237"/>
      <c r="S302" s="236"/>
    </row>
    <row r="303" spans="1:19" s="213" customFormat="1" ht="32.1" customHeight="1" x14ac:dyDescent="0.25">
      <c r="A303" s="233"/>
      <c r="G303" s="235"/>
      <c r="H303" s="235"/>
      <c r="I303" s="235"/>
      <c r="L303" s="235"/>
      <c r="M303" s="235"/>
      <c r="N303" s="235"/>
      <c r="R303" s="237"/>
      <c r="S303" s="236"/>
    </row>
    <row r="304" spans="1:19" s="213" customFormat="1" ht="32.1" customHeight="1" x14ac:dyDescent="0.25">
      <c r="A304" s="233"/>
      <c r="G304" s="235"/>
      <c r="H304" s="235"/>
      <c r="I304" s="235"/>
      <c r="L304" s="235"/>
      <c r="M304" s="235"/>
      <c r="N304" s="235"/>
      <c r="R304" s="237"/>
      <c r="S304" s="236"/>
    </row>
    <row r="305" spans="1:19" s="213" customFormat="1" ht="32.1" customHeight="1" x14ac:dyDescent="0.25">
      <c r="A305" s="233"/>
      <c r="G305" s="235"/>
      <c r="H305" s="235"/>
      <c r="I305" s="235"/>
      <c r="L305" s="235"/>
      <c r="M305" s="235"/>
      <c r="N305" s="235"/>
      <c r="R305" s="237"/>
      <c r="S305" s="236"/>
    </row>
    <row r="306" spans="1:19" s="213" customFormat="1" ht="32.1" customHeight="1" x14ac:dyDescent="0.25">
      <c r="A306" s="233"/>
      <c r="G306" s="235"/>
      <c r="H306" s="235"/>
      <c r="I306" s="235"/>
      <c r="L306" s="235"/>
      <c r="M306" s="235"/>
      <c r="N306" s="235"/>
      <c r="R306" s="237"/>
      <c r="S306" s="236"/>
    </row>
    <row r="307" spans="1:19" s="213" customFormat="1" ht="32.1" customHeight="1" x14ac:dyDescent="0.25">
      <c r="A307" s="233"/>
      <c r="G307" s="235"/>
      <c r="H307" s="235"/>
      <c r="I307" s="235"/>
      <c r="L307" s="235"/>
      <c r="M307" s="235"/>
      <c r="N307" s="235"/>
      <c r="R307" s="237"/>
      <c r="S307" s="236"/>
    </row>
    <row r="308" spans="1:19" s="213" customFormat="1" ht="32.1" customHeight="1" x14ac:dyDescent="0.25">
      <c r="A308" s="233"/>
      <c r="G308" s="235"/>
      <c r="H308" s="235"/>
      <c r="I308" s="235"/>
      <c r="L308" s="235"/>
      <c r="M308" s="235"/>
      <c r="N308" s="235"/>
      <c r="R308" s="237"/>
      <c r="S308" s="236"/>
    </row>
    <row r="309" spans="1:19" s="213" customFormat="1" ht="32.1" customHeight="1" x14ac:dyDescent="0.25">
      <c r="A309" s="233"/>
      <c r="G309" s="235"/>
      <c r="H309" s="235"/>
      <c r="I309" s="235"/>
      <c r="L309" s="235"/>
      <c r="M309" s="235"/>
      <c r="N309" s="235"/>
      <c r="R309" s="237"/>
      <c r="S309" s="236"/>
    </row>
    <row r="310" spans="1:19" s="213" customFormat="1" ht="32.1" customHeight="1" x14ac:dyDescent="0.25">
      <c r="A310" s="233"/>
      <c r="G310" s="235"/>
      <c r="H310" s="235"/>
      <c r="I310" s="235"/>
      <c r="L310" s="235"/>
      <c r="M310" s="235"/>
      <c r="N310" s="235"/>
      <c r="R310" s="237"/>
      <c r="S310" s="236"/>
    </row>
    <row r="311" spans="1:19" s="213" customFormat="1" ht="32.1" customHeight="1" x14ac:dyDescent="0.25">
      <c r="A311" s="233"/>
      <c r="G311" s="235"/>
      <c r="H311" s="235"/>
      <c r="I311" s="235"/>
      <c r="L311" s="235"/>
      <c r="M311" s="235"/>
      <c r="N311" s="235"/>
      <c r="R311" s="237"/>
      <c r="S311" s="236"/>
    </row>
    <row r="312" spans="1:19" s="213" customFormat="1" ht="32.1" customHeight="1" x14ac:dyDescent="0.25">
      <c r="A312" s="233"/>
      <c r="G312" s="235"/>
      <c r="H312" s="235"/>
      <c r="I312" s="235"/>
      <c r="L312" s="235"/>
      <c r="M312" s="235"/>
      <c r="N312" s="235"/>
      <c r="R312" s="237"/>
      <c r="S312" s="236"/>
    </row>
    <row r="313" spans="1:19" s="213" customFormat="1" ht="32.1" customHeight="1" x14ac:dyDescent="0.25">
      <c r="A313" s="233"/>
      <c r="G313" s="235"/>
      <c r="H313" s="235"/>
      <c r="I313" s="235"/>
      <c r="L313" s="235"/>
      <c r="M313" s="235"/>
      <c r="N313" s="235"/>
      <c r="R313" s="237"/>
      <c r="S313" s="236"/>
    </row>
    <row r="314" spans="1:19" s="213" customFormat="1" ht="32.1" customHeight="1" x14ac:dyDescent="0.25">
      <c r="A314" s="233"/>
      <c r="G314" s="235"/>
      <c r="H314" s="235"/>
      <c r="I314" s="235"/>
      <c r="L314" s="235"/>
      <c r="M314" s="235"/>
      <c r="N314" s="235"/>
      <c r="R314" s="237"/>
      <c r="S314" s="236"/>
    </row>
    <row r="315" spans="1:19" s="213" customFormat="1" ht="32.1" customHeight="1" x14ac:dyDescent="0.25">
      <c r="A315" s="233"/>
      <c r="G315" s="235"/>
      <c r="H315" s="235"/>
      <c r="I315" s="235"/>
      <c r="L315" s="235"/>
      <c r="M315" s="235"/>
      <c r="N315" s="235"/>
      <c r="R315" s="237"/>
      <c r="S315" s="236"/>
    </row>
    <row r="316" spans="1:19" s="213" customFormat="1" ht="32.1" customHeight="1" x14ac:dyDescent="0.25">
      <c r="A316" s="233"/>
      <c r="G316" s="235"/>
      <c r="H316" s="235"/>
      <c r="I316" s="235"/>
      <c r="L316" s="235"/>
      <c r="M316" s="235"/>
      <c r="N316" s="235"/>
      <c r="R316" s="237"/>
      <c r="S316" s="236"/>
    </row>
    <row r="317" spans="1:19" s="213" customFormat="1" ht="32.1" customHeight="1" x14ac:dyDescent="0.25">
      <c r="A317" s="233"/>
      <c r="G317" s="235"/>
      <c r="H317" s="235"/>
      <c r="I317" s="235"/>
      <c r="L317" s="235"/>
      <c r="M317" s="235"/>
      <c r="N317" s="235"/>
      <c r="R317" s="237"/>
      <c r="S317" s="236"/>
    </row>
    <row r="318" spans="1:19" s="213" customFormat="1" ht="32.1" customHeight="1" x14ac:dyDescent="0.25">
      <c r="A318" s="233"/>
      <c r="G318" s="235"/>
      <c r="H318" s="235"/>
      <c r="I318" s="235"/>
      <c r="L318" s="235"/>
      <c r="M318" s="235"/>
      <c r="N318" s="235"/>
      <c r="R318" s="237"/>
      <c r="S318" s="236"/>
    </row>
    <row r="319" spans="1:19" x14ac:dyDescent="0.25">
      <c r="A319" s="214"/>
      <c r="B319" s="215"/>
      <c r="C319" s="238"/>
      <c r="D319" s="215"/>
      <c r="E319" s="215"/>
      <c r="F319" s="215"/>
      <c r="G319" s="217"/>
      <c r="H319" s="217"/>
      <c r="I319" s="217"/>
      <c r="J319" s="215"/>
      <c r="K319" s="215"/>
      <c r="L319" s="217"/>
      <c r="M319" s="217"/>
      <c r="N319" s="217"/>
      <c r="O319" s="215"/>
      <c r="P319" s="215"/>
      <c r="Q319" s="215"/>
      <c r="R319" s="219"/>
      <c r="S319" s="154"/>
    </row>
    <row r="320" spans="1:19" x14ac:dyDescent="0.25">
      <c r="A320" s="214"/>
      <c r="B320" s="215"/>
      <c r="C320" s="238"/>
      <c r="D320" s="215"/>
      <c r="E320" s="215"/>
      <c r="F320" s="215"/>
      <c r="G320" s="217"/>
      <c r="H320" s="217"/>
      <c r="I320" s="217"/>
      <c r="J320" s="215"/>
      <c r="K320" s="215"/>
      <c r="L320" s="217"/>
      <c r="M320" s="217"/>
      <c r="N320" s="217"/>
      <c r="O320" s="215"/>
      <c r="P320" s="215"/>
      <c r="Q320" s="215"/>
      <c r="R320" s="219"/>
      <c r="S320" s="154"/>
    </row>
    <row r="321" spans="1:19" x14ac:dyDescent="0.25">
      <c r="A321" s="214"/>
      <c r="B321" s="215"/>
      <c r="C321" s="238"/>
      <c r="D321" s="215"/>
      <c r="E321" s="215"/>
      <c r="F321" s="215"/>
      <c r="G321" s="217"/>
      <c r="H321" s="217"/>
      <c r="I321" s="217"/>
      <c r="J321" s="215"/>
      <c r="K321" s="215"/>
      <c r="L321" s="217"/>
      <c r="M321" s="217"/>
      <c r="N321" s="217"/>
      <c r="O321" s="215"/>
      <c r="P321" s="215"/>
      <c r="Q321" s="215"/>
      <c r="R321" s="219"/>
      <c r="S321" s="154"/>
    </row>
    <row r="322" spans="1:19" x14ac:dyDescent="0.25">
      <c r="A322" s="214"/>
      <c r="B322" s="215"/>
      <c r="C322" s="238"/>
      <c r="D322" s="215"/>
      <c r="E322" s="215"/>
      <c r="F322" s="215"/>
      <c r="G322" s="217"/>
      <c r="H322" s="217"/>
      <c r="I322" s="217"/>
      <c r="J322" s="215"/>
      <c r="K322" s="215"/>
      <c r="L322" s="217"/>
      <c r="M322" s="217"/>
      <c r="N322" s="217"/>
      <c r="O322" s="215"/>
      <c r="P322" s="215"/>
      <c r="Q322" s="215"/>
      <c r="R322" s="219"/>
      <c r="S322" s="154"/>
    </row>
    <row r="323" spans="1:19" x14ac:dyDescent="0.25">
      <c r="A323" s="214"/>
      <c r="B323" s="215"/>
      <c r="C323" s="238"/>
      <c r="D323" s="215"/>
      <c r="E323" s="215"/>
      <c r="F323" s="215"/>
      <c r="G323" s="217"/>
      <c r="H323" s="217"/>
      <c r="I323" s="217"/>
      <c r="J323" s="215"/>
      <c r="K323" s="215"/>
      <c r="L323" s="217"/>
      <c r="M323" s="217"/>
      <c r="N323" s="217"/>
      <c r="O323" s="215"/>
      <c r="P323" s="215"/>
      <c r="Q323" s="215"/>
      <c r="R323" s="219"/>
      <c r="S323" s="154"/>
    </row>
    <row r="324" spans="1:19" x14ac:dyDescent="0.25">
      <c r="A324" s="214"/>
      <c r="B324" s="215"/>
      <c r="C324" s="238"/>
      <c r="D324" s="215"/>
      <c r="E324" s="215"/>
      <c r="F324" s="215"/>
      <c r="G324" s="217"/>
      <c r="H324" s="217"/>
      <c r="I324" s="217"/>
      <c r="J324" s="215"/>
      <c r="K324" s="215"/>
      <c r="L324" s="217"/>
      <c r="M324" s="217"/>
      <c r="N324" s="217"/>
      <c r="O324" s="215"/>
      <c r="P324" s="215"/>
      <c r="Q324" s="215"/>
      <c r="R324" s="219"/>
      <c r="S324" s="154"/>
    </row>
    <row r="325" spans="1:19" x14ac:dyDescent="0.25">
      <c r="A325" s="214"/>
      <c r="B325" s="215"/>
      <c r="C325" s="238"/>
      <c r="D325" s="215"/>
      <c r="E325" s="215"/>
      <c r="F325" s="215"/>
      <c r="G325" s="217"/>
      <c r="H325" s="217"/>
      <c r="I325" s="217"/>
      <c r="J325" s="215"/>
      <c r="K325" s="215"/>
      <c r="L325" s="217"/>
      <c r="M325" s="217"/>
      <c r="N325" s="217"/>
      <c r="O325" s="215"/>
      <c r="P325" s="215"/>
      <c r="Q325" s="215"/>
      <c r="R325" s="219"/>
      <c r="S325" s="154"/>
    </row>
    <row r="326" spans="1:19" x14ac:dyDescent="0.25">
      <c r="A326" s="214"/>
      <c r="B326" s="215"/>
      <c r="C326" s="238"/>
      <c r="D326" s="215"/>
      <c r="E326" s="215"/>
      <c r="F326" s="215"/>
      <c r="G326" s="217"/>
      <c r="H326" s="217"/>
      <c r="I326" s="217"/>
      <c r="J326" s="215"/>
      <c r="K326" s="215"/>
      <c r="L326" s="217"/>
      <c r="M326" s="217"/>
      <c r="N326" s="217"/>
      <c r="O326" s="215"/>
      <c r="P326" s="215"/>
      <c r="Q326" s="215"/>
      <c r="R326" s="219"/>
      <c r="S326" s="154"/>
    </row>
    <row r="327" spans="1:19" x14ac:dyDescent="0.25">
      <c r="A327" s="214"/>
      <c r="B327" s="215"/>
      <c r="C327" s="238"/>
      <c r="D327" s="215"/>
      <c r="E327" s="215"/>
      <c r="F327" s="215"/>
      <c r="G327" s="217"/>
      <c r="H327" s="217"/>
      <c r="I327" s="217"/>
      <c r="J327" s="215"/>
      <c r="K327" s="215"/>
      <c r="L327" s="217"/>
      <c r="M327" s="217"/>
      <c r="N327" s="217"/>
      <c r="O327" s="215"/>
      <c r="P327" s="215"/>
      <c r="Q327" s="215"/>
      <c r="R327" s="219"/>
      <c r="S327" s="154"/>
    </row>
    <row r="328" spans="1:19" x14ac:dyDescent="0.25">
      <c r="A328" s="214"/>
      <c r="B328" s="215"/>
      <c r="C328" s="238"/>
      <c r="D328" s="215"/>
      <c r="E328" s="215"/>
      <c r="F328" s="215"/>
      <c r="G328" s="217"/>
      <c r="H328" s="217"/>
      <c r="I328" s="217"/>
      <c r="J328" s="215"/>
      <c r="K328" s="215"/>
      <c r="L328" s="217"/>
      <c r="M328" s="217"/>
      <c r="N328" s="217"/>
      <c r="O328" s="215"/>
      <c r="P328" s="215"/>
      <c r="Q328" s="215"/>
      <c r="R328" s="219"/>
      <c r="S328" s="154"/>
    </row>
    <row r="329" spans="1:19" x14ac:dyDescent="0.25">
      <c r="A329" s="214"/>
      <c r="B329" s="215"/>
      <c r="C329" s="238"/>
      <c r="D329" s="215"/>
      <c r="E329" s="215"/>
      <c r="F329" s="215"/>
      <c r="G329" s="217"/>
      <c r="H329" s="217"/>
      <c r="I329" s="217"/>
      <c r="J329" s="215"/>
      <c r="K329" s="215"/>
      <c r="L329" s="217"/>
      <c r="M329" s="217"/>
      <c r="N329" s="217"/>
      <c r="O329" s="215"/>
      <c r="P329" s="215"/>
      <c r="Q329" s="215"/>
      <c r="R329" s="219"/>
      <c r="S329" s="154"/>
    </row>
    <row r="330" spans="1:19" x14ac:dyDescent="0.25">
      <c r="A330" s="214"/>
      <c r="B330" s="215"/>
      <c r="C330" s="238"/>
      <c r="D330" s="215"/>
      <c r="E330" s="215"/>
      <c r="F330" s="215"/>
      <c r="G330" s="217"/>
      <c r="H330" s="217"/>
      <c r="I330" s="217"/>
      <c r="J330" s="215"/>
      <c r="K330" s="215"/>
      <c r="L330" s="217"/>
      <c r="M330" s="217"/>
      <c r="N330" s="217"/>
      <c r="O330" s="215"/>
      <c r="P330" s="215"/>
      <c r="Q330" s="215"/>
      <c r="R330" s="219"/>
      <c r="S330" s="154"/>
    </row>
    <row r="331" spans="1:19" x14ac:dyDescent="0.25">
      <c r="A331" s="214"/>
      <c r="B331" s="215"/>
      <c r="C331" s="238"/>
      <c r="D331" s="215"/>
      <c r="E331" s="215"/>
      <c r="F331" s="215"/>
      <c r="G331" s="217"/>
      <c r="H331" s="217"/>
      <c r="I331" s="217"/>
      <c r="J331" s="215"/>
      <c r="K331" s="215"/>
      <c r="L331" s="217"/>
      <c r="M331" s="217"/>
      <c r="N331" s="217"/>
      <c r="O331" s="215"/>
      <c r="P331" s="215"/>
      <c r="Q331" s="215"/>
      <c r="R331" s="219"/>
      <c r="S331" s="154"/>
    </row>
    <row r="332" spans="1:19" x14ac:dyDescent="0.25">
      <c r="A332" s="214"/>
      <c r="B332" s="215"/>
      <c r="C332" s="238"/>
      <c r="D332" s="215"/>
      <c r="E332" s="215"/>
      <c r="F332" s="215"/>
      <c r="G332" s="217"/>
      <c r="H332" s="217"/>
      <c r="I332" s="217"/>
      <c r="J332" s="215"/>
      <c r="K332" s="215"/>
      <c r="L332" s="217"/>
      <c r="M332" s="217"/>
      <c r="N332" s="217"/>
      <c r="O332" s="215"/>
      <c r="P332" s="215"/>
      <c r="Q332" s="215"/>
      <c r="R332" s="219"/>
      <c r="S332" s="154"/>
    </row>
    <row r="333" spans="1:19" x14ac:dyDescent="0.25">
      <c r="A333" s="214"/>
      <c r="B333" s="215"/>
      <c r="C333" s="238"/>
      <c r="D333" s="215"/>
      <c r="E333" s="215"/>
      <c r="F333" s="215"/>
      <c r="G333" s="217"/>
      <c r="H333" s="217"/>
      <c r="I333" s="217"/>
      <c r="J333" s="215"/>
      <c r="K333" s="215"/>
      <c r="L333" s="217"/>
      <c r="M333" s="217"/>
      <c r="N333" s="217"/>
      <c r="O333" s="215"/>
      <c r="P333" s="215"/>
      <c r="Q333" s="215"/>
      <c r="R333" s="219"/>
      <c r="S333" s="154"/>
    </row>
    <row r="334" spans="1:19" x14ac:dyDescent="0.25">
      <c r="A334" s="214"/>
      <c r="B334" s="215"/>
      <c r="C334" s="238"/>
      <c r="D334" s="215"/>
      <c r="E334" s="215"/>
      <c r="F334" s="215"/>
      <c r="G334" s="217"/>
      <c r="H334" s="217"/>
      <c r="I334" s="217"/>
      <c r="J334" s="215"/>
      <c r="K334" s="215"/>
      <c r="L334" s="217"/>
      <c r="M334" s="217"/>
      <c r="N334" s="217"/>
      <c r="O334" s="215"/>
      <c r="P334" s="215"/>
      <c r="Q334" s="215"/>
      <c r="R334" s="219"/>
      <c r="S334" s="154"/>
    </row>
    <row r="335" spans="1:19" x14ac:dyDescent="0.25">
      <c r="A335" s="214"/>
      <c r="B335" s="215"/>
      <c r="C335" s="238"/>
      <c r="D335" s="215"/>
      <c r="E335" s="215"/>
      <c r="F335" s="215"/>
      <c r="G335" s="217"/>
      <c r="H335" s="217"/>
      <c r="I335" s="217"/>
      <c r="J335" s="215"/>
      <c r="K335" s="215"/>
      <c r="L335" s="217"/>
      <c r="M335" s="217"/>
      <c r="N335" s="217"/>
      <c r="O335" s="215"/>
      <c r="P335" s="215"/>
      <c r="Q335" s="215"/>
      <c r="R335" s="219"/>
      <c r="S335" s="154"/>
    </row>
    <row r="336" spans="1:19" x14ac:dyDescent="0.25">
      <c r="A336" s="214"/>
      <c r="B336" s="215"/>
      <c r="C336" s="238"/>
      <c r="D336" s="215"/>
      <c r="E336" s="215"/>
      <c r="F336" s="215"/>
      <c r="G336" s="217"/>
      <c r="H336" s="217"/>
      <c r="I336" s="217"/>
      <c r="J336" s="215"/>
      <c r="K336" s="215"/>
      <c r="L336" s="217"/>
      <c r="M336" s="217"/>
      <c r="N336" s="217"/>
      <c r="O336" s="215"/>
      <c r="P336" s="215"/>
      <c r="Q336" s="215"/>
      <c r="R336" s="219"/>
      <c r="S336" s="154"/>
    </row>
    <row r="337" spans="1:19" x14ac:dyDescent="0.25">
      <c r="A337" s="214"/>
      <c r="B337" s="215"/>
      <c r="C337" s="238"/>
      <c r="D337" s="215"/>
      <c r="E337" s="215"/>
      <c r="F337" s="215"/>
      <c r="G337" s="217"/>
      <c r="H337" s="217"/>
      <c r="I337" s="217"/>
      <c r="J337" s="215"/>
      <c r="K337" s="215"/>
      <c r="L337" s="217"/>
      <c r="M337" s="217"/>
      <c r="N337" s="217"/>
      <c r="O337" s="215"/>
      <c r="P337" s="215"/>
      <c r="Q337" s="215"/>
      <c r="R337" s="219"/>
      <c r="S337" s="154"/>
    </row>
    <row r="338" spans="1:19" x14ac:dyDescent="0.25">
      <c r="A338" s="214"/>
      <c r="B338" s="215"/>
      <c r="C338" s="238"/>
      <c r="D338" s="215"/>
      <c r="E338" s="215"/>
      <c r="F338" s="215"/>
      <c r="G338" s="217"/>
      <c r="H338" s="217"/>
      <c r="I338" s="217"/>
      <c r="J338" s="215"/>
      <c r="K338" s="215"/>
      <c r="L338" s="217"/>
      <c r="M338" s="217"/>
      <c r="N338" s="217"/>
      <c r="O338" s="215"/>
      <c r="P338" s="215"/>
      <c r="Q338" s="215"/>
      <c r="R338" s="219"/>
      <c r="S338" s="154"/>
    </row>
    <row r="339" spans="1:19" x14ac:dyDescent="0.25">
      <c r="A339" s="214"/>
      <c r="B339" s="215"/>
      <c r="C339" s="238"/>
      <c r="D339" s="215"/>
      <c r="E339" s="215"/>
      <c r="F339" s="215"/>
      <c r="G339" s="217"/>
      <c r="H339" s="217"/>
      <c r="I339" s="217"/>
      <c r="J339" s="215"/>
      <c r="K339" s="215"/>
      <c r="L339" s="217"/>
      <c r="M339" s="217"/>
      <c r="N339" s="217"/>
      <c r="O339" s="215"/>
      <c r="P339" s="215"/>
      <c r="Q339" s="215"/>
      <c r="R339" s="219"/>
      <c r="S339" s="154"/>
    </row>
    <row r="340" spans="1:19" x14ac:dyDescent="0.25">
      <c r="A340" s="214"/>
      <c r="B340" s="215"/>
      <c r="C340" s="238"/>
      <c r="D340" s="215"/>
      <c r="E340" s="215"/>
      <c r="F340" s="215"/>
      <c r="G340" s="217"/>
      <c r="H340" s="217"/>
      <c r="I340" s="217"/>
      <c r="J340" s="215"/>
      <c r="K340" s="215"/>
      <c r="L340" s="217"/>
      <c r="M340" s="217"/>
      <c r="N340" s="217"/>
      <c r="O340" s="215"/>
      <c r="P340" s="215"/>
      <c r="Q340" s="215"/>
      <c r="R340" s="219"/>
      <c r="S340" s="154"/>
    </row>
    <row r="341" spans="1:19" x14ac:dyDescent="0.25">
      <c r="A341" s="214"/>
      <c r="B341" s="215"/>
      <c r="C341" s="238"/>
      <c r="D341" s="215"/>
      <c r="E341" s="215"/>
      <c r="F341" s="215"/>
      <c r="G341" s="217"/>
      <c r="H341" s="217"/>
      <c r="I341" s="217"/>
      <c r="J341" s="215"/>
      <c r="K341" s="215"/>
      <c r="L341" s="217"/>
      <c r="M341" s="217"/>
      <c r="N341" s="217"/>
      <c r="O341" s="215"/>
      <c r="P341" s="215"/>
      <c r="Q341" s="215"/>
      <c r="R341" s="219"/>
      <c r="S341" s="154"/>
    </row>
    <row r="342" spans="1:19" x14ac:dyDescent="0.25">
      <c r="A342" s="214"/>
      <c r="B342" s="215"/>
      <c r="C342" s="238"/>
      <c r="D342" s="215"/>
      <c r="E342" s="215"/>
      <c r="F342" s="215"/>
      <c r="G342" s="217"/>
      <c r="H342" s="217"/>
      <c r="I342" s="217"/>
      <c r="J342" s="215"/>
      <c r="K342" s="215"/>
      <c r="L342" s="217"/>
      <c r="M342" s="217"/>
      <c r="N342" s="217"/>
      <c r="O342" s="215"/>
      <c r="P342" s="215"/>
      <c r="Q342" s="215"/>
      <c r="R342" s="219"/>
      <c r="S342" s="154"/>
    </row>
    <row r="343" spans="1:19" x14ac:dyDescent="0.25">
      <c r="A343" s="214"/>
      <c r="B343" s="215"/>
      <c r="C343" s="238"/>
      <c r="D343" s="215"/>
      <c r="E343" s="215"/>
      <c r="F343" s="215"/>
      <c r="G343" s="217"/>
      <c r="H343" s="217"/>
      <c r="I343" s="217"/>
      <c r="J343" s="215"/>
      <c r="K343" s="215"/>
      <c r="L343" s="217"/>
      <c r="M343" s="217"/>
      <c r="N343" s="217"/>
      <c r="O343" s="215"/>
      <c r="P343" s="215"/>
      <c r="Q343" s="215"/>
      <c r="R343" s="219"/>
      <c r="S343" s="154"/>
    </row>
    <row r="344" spans="1:19" x14ac:dyDescent="0.25">
      <c r="A344" s="214"/>
      <c r="B344" s="215"/>
      <c r="C344" s="238"/>
      <c r="D344" s="215"/>
      <c r="E344" s="215"/>
      <c r="F344" s="215"/>
      <c r="G344" s="217"/>
      <c r="H344" s="217"/>
      <c r="I344" s="217"/>
      <c r="J344" s="215"/>
      <c r="K344" s="215"/>
      <c r="L344" s="217"/>
      <c r="M344" s="217"/>
      <c r="N344" s="217"/>
      <c r="O344" s="215"/>
      <c r="P344" s="215"/>
      <c r="Q344" s="215"/>
      <c r="R344" s="219"/>
      <c r="S344" s="154"/>
    </row>
    <row r="345" spans="1:19" x14ac:dyDescent="0.25">
      <c r="A345" s="214"/>
      <c r="B345" s="215"/>
      <c r="C345" s="238"/>
      <c r="D345" s="215"/>
      <c r="E345" s="215"/>
      <c r="F345" s="215"/>
      <c r="G345" s="217"/>
      <c r="H345" s="217"/>
      <c r="I345" s="217"/>
      <c r="J345" s="215"/>
      <c r="K345" s="215"/>
      <c r="L345" s="217"/>
      <c r="M345" s="217"/>
      <c r="N345" s="217"/>
      <c r="O345" s="215"/>
      <c r="P345" s="215"/>
      <c r="Q345" s="215"/>
      <c r="R345" s="219"/>
      <c r="S345" s="154"/>
    </row>
    <row r="346" spans="1:19" x14ac:dyDescent="0.25">
      <c r="A346" s="214"/>
      <c r="B346" s="215"/>
      <c r="C346" s="238"/>
      <c r="D346" s="215"/>
      <c r="E346" s="215"/>
      <c r="F346" s="215"/>
      <c r="G346" s="217"/>
      <c r="H346" s="217"/>
      <c r="I346" s="217"/>
      <c r="J346" s="215"/>
      <c r="K346" s="215"/>
      <c r="L346" s="217"/>
      <c r="M346" s="217"/>
      <c r="N346" s="217"/>
      <c r="O346" s="215"/>
      <c r="P346" s="215"/>
      <c r="Q346" s="215"/>
      <c r="R346" s="219"/>
      <c r="S346" s="154"/>
    </row>
    <row r="347" spans="1:19" x14ac:dyDescent="0.25">
      <c r="A347" s="214"/>
      <c r="B347" s="215"/>
      <c r="C347" s="238"/>
      <c r="D347" s="215"/>
      <c r="E347" s="215"/>
      <c r="F347" s="215"/>
      <c r="G347" s="217"/>
      <c r="H347" s="217"/>
      <c r="I347" s="217"/>
      <c r="J347" s="215"/>
      <c r="K347" s="215"/>
      <c r="L347" s="217"/>
      <c r="M347" s="217"/>
      <c r="N347" s="217"/>
      <c r="O347" s="215"/>
      <c r="P347" s="215"/>
      <c r="Q347" s="215"/>
      <c r="R347" s="219"/>
      <c r="S347" s="154"/>
    </row>
    <row r="348" spans="1:19" x14ac:dyDescent="0.25">
      <c r="A348" s="214"/>
      <c r="B348" s="215"/>
      <c r="C348" s="238"/>
      <c r="D348" s="215"/>
      <c r="E348" s="215"/>
      <c r="F348" s="215"/>
      <c r="G348" s="217"/>
      <c r="H348" s="217"/>
      <c r="I348" s="217"/>
      <c r="J348" s="215"/>
      <c r="K348" s="215"/>
      <c r="L348" s="217"/>
      <c r="M348" s="217"/>
      <c r="N348" s="217"/>
      <c r="O348" s="215"/>
      <c r="P348" s="215"/>
      <c r="Q348" s="215"/>
      <c r="R348" s="219"/>
      <c r="S348" s="154"/>
    </row>
    <row r="349" spans="1:19" x14ac:dyDescent="0.25">
      <c r="A349" s="214"/>
      <c r="B349" s="215"/>
      <c r="C349" s="238"/>
      <c r="D349" s="215"/>
      <c r="E349" s="215"/>
      <c r="F349" s="215"/>
      <c r="G349" s="217"/>
      <c r="H349" s="217"/>
      <c r="I349" s="217"/>
      <c r="J349" s="215"/>
      <c r="K349" s="215"/>
      <c r="L349" s="217"/>
      <c r="M349" s="217"/>
      <c r="N349" s="217"/>
      <c r="O349" s="215"/>
      <c r="P349" s="215"/>
      <c r="Q349" s="215"/>
      <c r="R349" s="219"/>
      <c r="S349" s="154"/>
    </row>
    <row r="350" spans="1:19" x14ac:dyDescent="0.25">
      <c r="A350" s="214"/>
      <c r="B350" s="215"/>
      <c r="C350" s="238"/>
      <c r="D350" s="215"/>
      <c r="E350" s="215"/>
      <c r="F350" s="215"/>
      <c r="G350" s="217"/>
      <c r="H350" s="217"/>
      <c r="I350" s="217"/>
      <c r="J350" s="215"/>
      <c r="K350" s="215"/>
      <c r="L350" s="217"/>
      <c r="M350" s="217"/>
      <c r="N350" s="217"/>
      <c r="O350" s="215"/>
      <c r="P350" s="215"/>
      <c r="Q350" s="215"/>
      <c r="R350" s="219"/>
      <c r="S350" s="154"/>
    </row>
    <row r="351" spans="1:19" x14ac:dyDescent="0.25">
      <c r="A351" s="214"/>
      <c r="B351" s="215"/>
      <c r="C351" s="238"/>
      <c r="D351" s="215"/>
      <c r="E351" s="215"/>
      <c r="F351" s="215"/>
      <c r="G351" s="217"/>
      <c r="H351" s="217"/>
      <c r="I351" s="217"/>
      <c r="J351" s="215"/>
      <c r="K351" s="215"/>
      <c r="L351" s="217"/>
      <c r="M351" s="217"/>
      <c r="N351" s="217"/>
      <c r="O351" s="215"/>
      <c r="P351" s="215"/>
      <c r="Q351" s="215"/>
      <c r="R351" s="219"/>
      <c r="S351" s="154"/>
    </row>
    <row r="352" spans="1:19" x14ac:dyDescent="0.25">
      <c r="A352" s="214"/>
      <c r="B352" s="215"/>
      <c r="C352" s="238"/>
      <c r="D352" s="215"/>
      <c r="E352" s="215"/>
      <c r="F352" s="215"/>
      <c r="G352" s="217"/>
      <c r="H352" s="217"/>
      <c r="I352" s="217"/>
      <c r="J352" s="215"/>
      <c r="K352" s="215"/>
      <c r="L352" s="217"/>
      <c r="M352" s="217"/>
      <c r="N352" s="217"/>
      <c r="O352" s="215"/>
      <c r="P352" s="215"/>
      <c r="Q352" s="215"/>
      <c r="R352" s="219"/>
      <c r="S352" s="154"/>
    </row>
    <row r="353" spans="1:19" x14ac:dyDescent="0.25">
      <c r="A353" s="214"/>
      <c r="B353" s="215"/>
      <c r="C353" s="238"/>
      <c r="D353" s="215"/>
      <c r="E353" s="215"/>
      <c r="F353" s="215"/>
      <c r="G353" s="217"/>
      <c r="H353" s="217"/>
      <c r="I353" s="217"/>
      <c r="J353" s="215"/>
      <c r="K353" s="215"/>
      <c r="L353" s="217"/>
      <c r="M353" s="217"/>
      <c r="N353" s="217"/>
      <c r="O353" s="215"/>
      <c r="P353" s="215"/>
      <c r="Q353" s="215"/>
      <c r="R353" s="219"/>
      <c r="S353" s="154"/>
    </row>
    <row r="354" spans="1:19" x14ac:dyDescent="0.25">
      <c r="A354" s="214"/>
      <c r="B354" s="215"/>
      <c r="C354" s="238"/>
      <c r="D354" s="215"/>
      <c r="E354" s="215"/>
      <c r="F354" s="215"/>
      <c r="G354" s="217"/>
      <c r="H354" s="217"/>
      <c r="I354" s="217"/>
      <c r="J354" s="215"/>
      <c r="K354" s="215"/>
      <c r="L354" s="217"/>
      <c r="M354" s="217"/>
      <c r="N354" s="217"/>
      <c r="O354" s="215"/>
      <c r="P354" s="215"/>
      <c r="Q354" s="215"/>
      <c r="R354" s="219"/>
      <c r="S354" s="154"/>
    </row>
    <row r="355" spans="1:19" x14ac:dyDescent="0.25">
      <c r="A355" s="214"/>
      <c r="B355" s="215"/>
      <c r="C355" s="238"/>
      <c r="D355" s="215"/>
      <c r="E355" s="215"/>
      <c r="F355" s="215"/>
      <c r="G355" s="217"/>
      <c r="H355" s="217"/>
      <c r="I355" s="217"/>
      <c r="J355" s="215"/>
      <c r="K355" s="215"/>
      <c r="L355" s="217"/>
      <c r="M355" s="217"/>
      <c r="N355" s="217"/>
      <c r="O355" s="215"/>
      <c r="P355" s="215"/>
      <c r="Q355" s="215"/>
      <c r="R355" s="219"/>
      <c r="S355" s="154"/>
    </row>
    <row r="356" spans="1:19" x14ac:dyDescent="0.25">
      <c r="A356" s="214"/>
      <c r="B356" s="215"/>
      <c r="C356" s="238"/>
      <c r="D356" s="215"/>
      <c r="E356" s="215"/>
      <c r="F356" s="215"/>
      <c r="G356" s="217"/>
      <c r="H356" s="217"/>
      <c r="I356" s="217"/>
      <c r="J356" s="215"/>
      <c r="K356" s="215"/>
      <c r="L356" s="217"/>
      <c r="M356" s="217"/>
      <c r="N356" s="217"/>
      <c r="O356" s="215"/>
      <c r="P356" s="215"/>
      <c r="Q356" s="215"/>
      <c r="R356" s="219"/>
      <c r="S356" s="154"/>
    </row>
    <row r="357" spans="1:19" x14ac:dyDescent="0.25">
      <c r="A357" s="214"/>
      <c r="B357" s="215"/>
      <c r="C357" s="238"/>
      <c r="D357" s="215"/>
      <c r="E357" s="215"/>
      <c r="F357" s="215"/>
      <c r="G357" s="217"/>
      <c r="H357" s="217"/>
      <c r="I357" s="217"/>
      <c r="J357" s="215"/>
      <c r="K357" s="215"/>
      <c r="L357" s="217"/>
      <c r="M357" s="217"/>
      <c r="N357" s="217"/>
      <c r="O357" s="215"/>
      <c r="P357" s="215"/>
      <c r="Q357" s="215"/>
      <c r="R357" s="219"/>
      <c r="S357" s="154"/>
    </row>
    <row r="358" spans="1:19" x14ac:dyDescent="0.25">
      <c r="A358" s="214"/>
      <c r="B358" s="215"/>
      <c r="C358" s="238"/>
      <c r="D358" s="215"/>
      <c r="E358" s="215"/>
      <c r="F358" s="215"/>
      <c r="G358" s="217"/>
      <c r="H358" s="217"/>
      <c r="I358" s="217"/>
      <c r="J358" s="215"/>
      <c r="K358" s="215"/>
      <c r="L358" s="217"/>
      <c r="M358" s="217"/>
      <c r="N358" s="217"/>
      <c r="O358" s="215"/>
      <c r="P358" s="215"/>
      <c r="Q358" s="215"/>
      <c r="R358" s="219"/>
      <c r="S358" s="154"/>
    </row>
    <row r="359" spans="1:19" x14ac:dyDescent="0.25">
      <c r="A359" s="214"/>
      <c r="B359" s="215"/>
      <c r="C359" s="238"/>
      <c r="D359" s="215"/>
      <c r="E359" s="215"/>
      <c r="F359" s="215"/>
      <c r="G359" s="217"/>
      <c r="H359" s="217"/>
      <c r="I359" s="217"/>
      <c r="J359" s="215"/>
      <c r="K359" s="215"/>
      <c r="L359" s="217"/>
      <c r="M359" s="217"/>
      <c r="N359" s="217"/>
      <c r="O359" s="215"/>
      <c r="P359" s="215"/>
      <c r="Q359" s="215"/>
      <c r="R359" s="219"/>
      <c r="S359" s="154"/>
    </row>
    <row r="360" spans="1:19" x14ac:dyDescent="0.25">
      <c r="A360" s="214"/>
      <c r="B360" s="215"/>
      <c r="C360" s="238"/>
      <c r="D360" s="215"/>
      <c r="E360" s="215"/>
      <c r="F360" s="215"/>
      <c r="G360" s="217"/>
      <c r="H360" s="217"/>
      <c r="I360" s="217"/>
      <c r="J360" s="215"/>
      <c r="K360" s="215"/>
      <c r="L360" s="217"/>
      <c r="M360" s="217"/>
      <c r="N360" s="217"/>
      <c r="O360" s="215"/>
      <c r="P360" s="215"/>
      <c r="Q360" s="215"/>
      <c r="R360" s="219"/>
      <c r="S360" s="154"/>
    </row>
    <row r="361" spans="1:19" x14ac:dyDescent="0.25">
      <c r="A361" s="214"/>
      <c r="B361" s="215"/>
      <c r="C361" s="238"/>
      <c r="D361" s="215"/>
      <c r="E361" s="215"/>
      <c r="F361" s="215"/>
      <c r="G361" s="217"/>
      <c r="H361" s="217"/>
      <c r="I361" s="217"/>
      <c r="J361" s="215"/>
      <c r="K361" s="215"/>
      <c r="L361" s="217"/>
      <c r="M361" s="217"/>
      <c r="N361" s="217"/>
      <c r="O361" s="215"/>
      <c r="P361" s="215"/>
      <c r="Q361" s="215"/>
      <c r="R361" s="219"/>
      <c r="S361" s="154"/>
    </row>
    <row r="362" spans="1:19" x14ac:dyDescent="0.25">
      <c r="A362" s="214"/>
      <c r="B362" s="215"/>
      <c r="C362" s="238"/>
      <c r="D362" s="215"/>
      <c r="E362" s="215"/>
      <c r="F362" s="215"/>
      <c r="G362" s="217"/>
      <c r="H362" s="217"/>
      <c r="I362" s="217"/>
      <c r="J362" s="215"/>
      <c r="K362" s="215"/>
      <c r="L362" s="217"/>
      <c r="M362" s="217"/>
      <c r="N362" s="217"/>
      <c r="O362" s="215"/>
      <c r="P362" s="215"/>
      <c r="Q362" s="215"/>
      <c r="R362" s="219"/>
      <c r="S362" s="154"/>
    </row>
    <row r="363" spans="1:19" x14ac:dyDescent="0.25">
      <c r="A363" s="214"/>
      <c r="B363" s="215"/>
      <c r="C363" s="238"/>
      <c r="D363" s="215"/>
      <c r="E363" s="215"/>
      <c r="F363" s="215"/>
      <c r="G363" s="217"/>
      <c r="H363" s="217"/>
      <c r="I363" s="217"/>
      <c r="J363" s="215"/>
      <c r="K363" s="215"/>
      <c r="L363" s="217"/>
      <c r="M363" s="217"/>
      <c r="N363" s="217"/>
      <c r="O363" s="215"/>
      <c r="P363" s="215"/>
      <c r="Q363" s="215"/>
      <c r="R363" s="219"/>
      <c r="S363" s="154"/>
    </row>
    <row r="364" spans="1:19" x14ac:dyDescent="0.25">
      <c r="A364" s="214"/>
      <c r="B364" s="215"/>
      <c r="C364" s="238"/>
      <c r="D364" s="215"/>
      <c r="E364" s="215"/>
      <c r="F364" s="215"/>
      <c r="G364" s="217"/>
      <c r="H364" s="217"/>
      <c r="I364" s="217"/>
      <c r="J364" s="215"/>
      <c r="K364" s="215"/>
      <c r="L364" s="217"/>
      <c r="M364" s="217"/>
      <c r="N364" s="217"/>
      <c r="O364" s="215"/>
      <c r="P364" s="215"/>
      <c r="Q364" s="215"/>
      <c r="R364" s="219"/>
      <c r="S364" s="154"/>
    </row>
    <row r="365" spans="1:19" x14ac:dyDescent="0.25">
      <c r="A365" s="214"/>
      <c r="B365" s="215"/>
      <c r="C365" s="238"/>
      <c r="D365" s="215"/>
      <c r="E365" s="215"/>
      <c r="F365" s="215"/>
      <c r="G365" s="217"/>
      <c r="H365" s="217"/>
      <c r="I365" s="217"/>
      <c r="J365" s="215"/>
      <c r="K365" s="215"/>
      <c r="L365" s="217"/>
      <c r="M365" s="217"/>
      <c r="N365" s="217"/>
      <c r="O365" s="215"/>
      <c r="P365" s="215"/>
      <c r="Q365" s="215"/>
      <c r="R365" s="219"/>
      <c r="S365" s="154"/>
    </row>
    <row r="366" spans="1:19" x14ac:dyDescent="0.25">
      <c r="A366" s="214"/>
      <c r="B366" s="215"/>
      <c r="C366" s="238"/>
      <c r="D366" s="215"/>
      <c r="E366" s="215"/>
      <c r="F366" s="215"/>
      <c r="G366" s="217"/>
      <c r="H366" s="217"/>
      <c r="I366" s="217"/>
      <c r="J366" s="215"/>
      <c r="K366" s="215"/>
      <c r="L366" s="217"/>
      <c r="M366" s="217"/>
      <c r="N366" s="217"/>
      <c r="O366" s="215"/>
      <c r="P366" s="215"/>
      <c r="Q366" s="215"/>
      <c r="R366" s="219"/>
      <c r="S366" s="154"/>
    </row>
    <row r="367" spans="1:19" x14ac:dyDescent="0.25">
      <c r="A367" s="214"/>
      <c r="B367" s="215"/>
      <c r="C367" s="238"/>
      <c r="D367" s="215"/>
      <c r="E367" s="215"/>
      <c r="F367" s="215"/>
      <c r="G367" s="217"/>
      <c r="H367" s="217"/>
      <c r="I367" s="217"/>
      <c r="J367" s="215"/>
      <c r="K367" s="215"/>
      <c r="L367" s="217"/>
      <c r="M367" s="217"/>
      <c r="N367" s="217"/>
      <c r="O367" s="215"/>
      <c r="P367" s="215"/>
      <c r="Q367" s="215"/>
      <c r="R367" s="219"/>
      <c r="S367" s="154"/>
    </row>
    <row r="368" spans="1:19" x14ac:dyDescent="0.25">
      <c r="A368" s="214"/>
      <c r="B368" s="215"/>
      <c r="C368" s="238"/>
      <c r="D368" s="215"/>
      <c r="E368" s="215"/>
      <c r="F368" s="215"/>
      <c r="G368" s="217"/>
      <c r="H368" s="217"/>
      <c r="I368" s="217"/>
      <c r="J368" s="215"/>
      <c r="K368" s="215"/>
      <c r="L368" s="217"/>
      <c r="M368" s="217"/>
      <c r="N368" s="217"/>
      <c r="O368" s="215"/>
      <c r="P368" s="215"/>
      <c r="Q368" s="215"/>
      <c r="R368" s="219"/>
      <c r="S368" s="154"/>
    </row>
    <row r="369" spans="1:19" x14ac:dyDescent="0.25">
      <c r="A369" s="214"/>
      <c r="B369" s="215"/>
      <c r="C369" s="238"/>
      <c r="D369" s="215"/>
      <c r="E369" s="215"/>
      <c r="F369" s="215"/>
      <c r="G369" s="217"/>
      <c r="H369" s="217"/>
      <c r="I369" s="217"/>
      <c r="J369" s="215"/>
      <c r="K369" s="215"/>
      <c r="L369" s="217"/>
      <c r="M369" s="217"/>
      <c r="N369" s="217"/>
      <c r="O369" s="215"/>
      <c r="P369" s="215"/>
      <c r="Q369" s="215"/>
      <c r="R369" s="219"/>
      <c r="S369" s="154"/>
    </row>
    <row r="370" spans="1:19" x14ac:dyDescent="0.25">
      <c r="A370" s="214"/>
      <c r="B370" s="215"/>
      <c r="C370" s="238"/>
      <c r="D370" s="215"/>
      <c r="E370" s="215"/>
      <c r="F370" s="215"/>
      <c r="G370" s="217"/>
      <c r="H370" s="217"/>
      <c r="I370" s="217"/>
      <c r="J370" s="215"/>
      <c r="K370" s="215"/>
      <c r="L370" s="217"/>
      <c r="M370" s="217"/>
      <c r="N370" s="217"/>
      <c r="O370" s="215"/>
      <c r="P370" s="215"/>
      <c r="Q370" s="215"/>
      <c r="R370" s="219"/>
      <c r="S370" s="154"/>
    </row>
    <row r="371" spans="1:19" x14ac:dyDescent="0.25">
      <c r="A371" s="214"/>
      <c r="B371" s="215"/>
      <c r="C371" s="238"/>
      <c r="D371" s="215"/>
      <c r="E371" s="215"/>
      <c r="F371" s="215"/>
      <c r="G371" s="217"/>
      <c r="H371" s="217"/>
      <c r="I371" s="217"/>
      <c r="J371" s="215"/>
      <c r="K371" s="215"/>
      <c r="L371" s="217"/>
      <c r="M371" s="217"/>
      <c r="N371" s="217"/>
      <c r="O371" s="215"/>
      <c r="P371" s="215"/>
      <c r="Q371" s="215"/>
      <c r="R371" s="219"/>
      <c r="S371" s="154"/>
    </row>
    <row r="372" spans="1:19" x14ac:dyDescent="0.25">
      <c r="A372" s="214"/>
      <c r="B372" s="215"/>
      <c r="C372" s="238"/>
      <c r="D372" s="215"/>
      <c r="E372" s="215"/>
      <c r="F372" s="215"/>
      <c r="G372" s="217"/>
      <c r="H372" s="217"/>
      <c r="I372" s="217"/>
      <c r="J372" s="215"/>
      <c r="K372" s="215"/>
      <c r="L372" s="217"/>
      <c r="M372" s="217"/>
      <c r="N372" s="217"/>
      <c r="O372" s="215"/>
      <c r="P372" s="215"/>
      <c r="Q372" s="215"/>
      <c r="R372" s="219"/>
      <c r="S372" s="154"/>
    </row>
    <row r="373" spans="1:19" x14ac:dyDescent="0.25">
      <c r="A373" s="214"/>
      <c r="B373" s="215"/>
      <c r="C373" s="238"/>
      <c r="D373" s="215"/>
      <c r="E373" s="215"/>
      <c r="F373" s="215"/>
      <c r="G373" s="217"/>
      <c r="H373" s="217"/>
      <c r="I373" s="217"/>
      <c r="J373" s="215"/>
      <c r="K373" s="215"/>
      <c r="L373" s="217"/>
      <c r="M373" s="217"/>
      <c r="N373" s="217"/>
      <c r="O373" s="215"/>
      <c r="P373" s="215"/>
      <c r="Q373" s="215"/>
      <c r="R373" s="219"/>
      <c r="S373" s="154"/>
    </row>
    <row r="374" spans="1:19" x14ac:dyDescent="0.25">
      <c r="A374" s="214"/>
      <c r="B374" s="215"/>
      <c r="C374" s="238"/>
      <c r="D374" s="215"/>
      <c r="E374" s="215"/>
      <c r="F374" s="215"/>
      <c r="G374" s="217"/>
      <c r="H374" s="217"/>
      <c r="I374" s="217"/>
      <c r="J374" s="215"/>
      <c r="K374" s="215"/>
      <c r="L374" s="217"/>
      <c r="M374" s="217"/>
      <c r="N374" s="217"/>
      <c r="O374" s="215"/>
      <c r="P374" s="215"/>
      <c r="Q374" s="215"/>
      <c r="R374" s="219"/>
      <c r="S374" s="154"/>
    </row>
    <row r="375" spans="1:19" x14ac:dyDescent="0.25">
      <c r="A375" s="214"/>
      <c r="B375" s="215"/>
      <c r="C375" s="238"/>
      <c r="D375" s="215"/>
      <c r="E375" s="215"/>
      <c r="F375" s="215"/>
      <c r="G375" s="217"/>
      <c r="H375" s="217"/>
      <c r="I375" s="217"/>
      <c r="J375" s="215"/>
      <c r="K375" s="215"/>
      <c r="L375" s="217"/>
      <c r="M375" s="217"/>
      <c r="N375" s="217"/>
      <c r="O375" s="215"/>
      <c r="P375" s="215"/>
      <c r="Q375" s="215"/>
      <c r="R375" s="219"/>
      <c r="S375" s="154"/>
    </row>
    <row r="376" spans="1:19" x14ac:dyDescent="0.25">
      <c r="A376" s="214"/>
      <c r="B376" s="215"/>
      <c r="C376" s="238"/>
      <c r="D376" s="215"/>
      <c r="E376" s="215"/>
      <c r="F376" s="215"/>
      <c r="G376" s="217"/>
      <c r="H376" s="217"/>
      <c r="I376" s="217"/>
      <c r="J376" s="215"/>
      <c r="K376" s="215"/>
      <c r="L376" s="217"/>
      <c r="M376" s="217"/>
      <c r="N376" s="217"/>
      <c r="O376" s="215"/>
      <c r="P376" s="215"/>
      <c r="Q376" s="215"/>
      <c r="R376" s="219"/>
      <c r="S376" s="154"/>
    </row>
    <row r="377" spans="1:19" x14ac:dyDescent="0.25">
      <c r="A377" s="214"/>
      <c r="B377" s="215"/>
      <c r="C377" s="238"/>
      <c r="D377" s="215"/>
      <c r="E377" s="215"/>
      <c r="F377" s="215"/>
      <c r="G377" s="217"/>
      <c r="H377" s="217"/>
      <c r="I377" s="217"/>
      <c r="J377" s="215"/>
      <c r="K377" s="215"/>
      <c r="L377" s="217"/>
      <c r="M377" s="217"/>
      <c r="N377" s="217"/>
      <c r="O377" s="215"/>
      <c r="P377" s="215"/>
      <c r="Q377" s="215"/>
      <c r="R377" s="219"/>
      <c r="S377" s="154"/>
    </row>
    <row r="378" spans="1:19" x14ac:dyDescent="0.25">
      <c r="A378" s="214"/>
      <c r="B378" s="215"/>
      <c r="C378" s="238"/>
      <c r="D378" s="215"/>
      <c r="E378" s="215"/>
      <c r="F378" s="215"/>
      <c r="G378" s="217"/>
      <c r="H378" s="217"/>
      <c r="I378" s="217"/>
      <c r="J378" s="215"/>
      <c r="K378" s="215"/>
      <c r="L378" s="217"/>
      <c r="M378" s="217"/>
      <c r="N378" s="217"/>
      <c r="O378" s="215"/>
      <c r="P378" s="215"/>
      <c r="Q378" s="215"/>
      <c r="R378" s="219"/>
      <c r="S378" s="154"/>
    </row>
    <row r="379" spans="1:19" x14ac:dyDescent="0.25">
      <c r="A379" s="214"/>
      <c r="B379" s="215"/>
      <c r="C379" s="238"/>
      <c r="D379" s="215"/>
      <c r="E379" s="215"/>
      <c r="F379" s="215"/>
      <c r="G379" s="217"/>
      <c r="H379" s="217"/>
      <c r="I379" s="217"/>
      <c r="J379" s="215"/>
      <c r="K379" s="215"/>
      <c r="L379" s="217"/>
      <c r="M379" s="217"/>
      <c r="N379" s="217"/>
      <c r="O379" s="215"/>
      <c r="P379" s="215"/>
      <c r="Q379" s="215"/>
      <c r="R379" s="219"/>
      <c r="S379" s="154"/>
    </row>
    <row r="380" spans="1:19" x14ac:dyDescent="0.25">
      <c r="A380" s="214"/>
      <c r="B380" s="215"/>
      <c r="C380" s="238"/>
      <c r="D380" s="215"/>
      <c r="E380" s="215"/>
      <c r="F380" s="215"/>
      <c r="G380" s="217"/>
      <c r="H380" s="217"/>
      <c r="I380" s="217"/>
      <c r="J380" s="215"/>
      <c r="K380" s="215"/>
      <c r="L380" s="217"/>
      <c r="M380" s="217"/>
      <c r="N380" s="217"/>
      <c r="O380" s="215"/>
      <c r="P380" s="215"/>
      <c r="Q380" s="215"/>
      <c r="R380" s="219"/>
      <c r="S380" s="154"/>
    </row>
    <row r="381" spans="1:19" x14ac:dyDescent="0.25">
      <c r="A381" s="214"/>
      <c r="B381" s="215"/>
      <c r="C381" s="238"/>
      <c r="D381" s="215"/>
      <c r="E381" s="215"/>
      <c r="F381" s="215"/>
      <c r="G381" s="217"/>
      <c r="H381" s="217"/>
      <c r="I381" s="217"/>
      <c r="J381" s="215"/>
      <c r="K381" s="215"/>
      <c r="L381" s="217"/>
      <c r="M381" s="217"/>
      <c r="N381" s="217"/>
      <c r="O381" s="215"/>
      <c r="P381" s="215"/>
      <c r="Q381" s="215"/>
      <c r="R381" s="219"/>
      <c r="S381" s="154"/>
    </row>
    <row r="382" spans="1:19" x14ac:dyDescent="0.25">
      <c r="A382" s="214"/>
      <c r="B382" s="215"/>
      <c r="C382" s="238"/>
      <c r="D382" s="215"/>
      <c r="E382" s="215"/>
      <c r="F382" s="215"/>
      <c r="G382" s="217"/>
      <c r="H382" s="217"/>
      <c r="I382" s="217"/>
      <c r="J382" s="215"/>
      <c r="K382" s="215"/>
      <c r="L382" s="217"/>
      <c r="M382" s="217"/>
      <c r="N382" s="217"/>
      <c r="O382" s="215"/>
      <c r="P382" s="215"/>
      <c r="Q382" s="215"/>
      <c r="R382" s="219"/>
      <c r="S382" s="154"/>
    </row>
    <row r="383" spans="1:19" x14ac:dyDescent="0.25">
      <c r="A383" s="214"/>
      <c r="B383" s="215"/>
      <c r="C383" s="238"/>
      <c r="D383" s="215"/>
      <c r="E383" s="215"/>
      <c r="F383" s="215"/>
      <c r="G383" s="217"/>
      <c r="H383" s="217"/>
      <c r="I383" s="217"/>
      <c r="J383" s="215"/>
      <c r="K383" s="215"/>
      <c r="L383" s="217"/>
      <c r="M383" s="217"/>
      <c r="N383" s="217"/>
      <c r="O383" s="215"/>
      <c r="P383" s="215"/>
      <c r="Q383" s="215"/>
      <c r="R383" s="219"/>
      <c r="S383" s="154"/>
    </row>
    <row r="384" spans="1:19" x14ac:dyDescent="0.25">
      <c r="A384" s="214"/>
      <c r="B384" s="215"/>
      <c r="C384" s="238"/>
      <c r="D384" s="215"/>
      <c r="E384" s="215"/>
      <c r="F384" s="215"/>
      <c r="G384" s="217"/>
      <c r="H384" s="217"/>
      <c r="I384" s="217"/>
      <c r="J384" s="215"/>
      <c r="K384" s="215"/>
      <c r="L384" s="217"/>
      <c r="M384" s="217"/>
      <c r="N384" s="217"/>
      <c r="O384" s="215"/>
      <c r="P384" s="215"/>
      <c r="Q384" s="215"/>
      <c r="R384" s="219"/>
      <c r="S384" s="154"/>
    </row>
    <row r="385" spans="1:19" x14ac:dyDescent="0.25">
      <c r="A385" s="214"/>
      <c r="B385" s="215"/>
      <c r="C385" s="238"/>
      <c r="D385" s="215"/>
      <c r="E385" s="215"/>
      <c r="F385" s="215"/>
      <c r="G385" s="217"/>
      <c r="H385" s="217"/>
      <c r="I385" s="217"/>
      <c r="J385" s="215"/>
      <c r="K385" s="215"/>
      <c r="L385" s="217"/>
      <c r="M385" s="217"/>
      <c r="N385" s="217"/>
      <c r="O385" s="215"/>
      <c r="P385" s="215"/>
      <c r="Q385" s="215"/>
      <c r="R385" s="219"/>
      <c r="S385" s="154"/>
    </row>
    <row r="386" spans="1:19" x14ac:dyDescent="0.25">
      <c r="A386" s="214"/>
      <c r="B386" s="215"/>
      <c r="C386" s="238"/>
      <c r="D386" s="215"/>
      <c r="E386" s="215"/>
      <c r="F386" s="215"/>
      <c r="G386" s="217"/>
      <c r="H386" s="217"/>
      <c r="I386" s="217"/>
      <c r="J386" s="215"/>
      <c r="K386" s="215"/>
      <c r="L386" s="217"/>
      <c r="M386" s="217"/>
      <c r="N386" s="217"/>
      <c r="O386" s="215"/>
      <c r="P386" s="215"/>
      <c r="Q386" s="215"/>
      <c r="R386" s="219"/>
      <c r="S386" s="154"/>
    </row>
    <row r="387" spans="1:19" x14ac:dyDescent="0.25">
      <c r="A387" s="214"/>
      <c r="B387" s="215"/>
      <c r="C387" s="238"/>
      <c r="D387" s="215"/>
      <c r="E387" s="215"/>
      <c r="F387" s="215"/>
      <c r="G387" s="217"/>
      <c r="H387" s="217"/>
      <c r="I387" s="217"/>
      <c r="J387" s="215"/>
      <c r="K387" s="215"/>
      <c r="L387" s="217"/>
      <c r="M387" s="217"/>
      <c r="N387" s="217"/>
      <c r="O387" s="215"/>
      <c r="P387" s="215"/>
      <c r="Q387" s="215"/>
      <c r="R387" s="219"/>
      <c r="S387" s="154"/>
    </row>
    <row r="388" spans="1:19" x14ac:dyDescent="0.25">
      <c r="A388" s="214"/>
      <c r="B388" s="215"/>
      <c r="C388" s="238"/>
      <c r="D388" s="215"/>
      <c r="E388" s="215"/>
      <c r="F388" s="215"/>
      <c r="G388" s="217"/>
      <c r="H388" s="217"/>
      <c r="I388" s="217"/>
      <c r="J388" s="215"/>
      <c r="K388" s="215"/>
      <c r="L388" s="217"/>
      <c r="M388" s="217"/>
      <c r="N388" s="217"/>
      <c r="O388" s="215"/>
      <c r="P388" s="215"/>
      <c r="Q388" s="215"/>
      <c r="R388" s="219"/>
      <c r="S388" s="154"/>
    </row>
    <row r="389" spans="1:19" x14ac:dyDescent="0.25">
      <c r="A389" s="214"/>
      <c r="B389" s="215"/>
      <c r="C389" s="238"/>
      <c r="D389" s="215"/>
      <c r="E389" s="215"/>
      <c r="F389" s="215"/>
      <c r="G389" s="217"/>
      <c r="H389" s="217"/>
      <c r="I389" s="217"/>
      <c r="J389" s="215"/>
      <c r="K389" s="215"/>
      <c r="L389" s="217"/>
      <c r="M389" s="217"/>
      <c r="N389" s="217"/>
      <c r="O389" s="215"/>
      <c r="P389" s="215"/>
      <c r="Q389" s="215"/>
      <c r="R389" s="219"/>
      <c r="S389" s="154"/>
    </row>
    <row r="390" spans="1:19" x14ac:dyDescent="0.25">
      <c r="A390" s="214"/>
      <c r="B390" s="215"/>
      <c r="C390" s="238"/>
      <c r="D390" s="215"/>
      <c r="E390" s="215"/>
      <c r="F390" s="215"/>
      <c r="G390" s="217"/>
      <c r="H390" s="217"/>
      <c r="I390" s="217"/>
      <c r="J390" s="215"/>
      <c r="K390" s="215"/>
      <c r="L390" s="217"/>
      <c r="M390" s="217"/>
      <c r="N390" s="217"/>
      <c r="O390" s="215"/>
      <c r="P390" s="215"/>
      <c r="Q390" s="215"/>
      <c r="R390" s="219"/>
      <c r="S390" s="154"/>
    </row>
    <row r="391" spans="1:19" x14ac:dyDescent="0.25">
      <c r="A391" s="214"/>
      <c r="B391" s="215"/>
      <c r="C391" s="238"/>
      <c r="D391" s="215"/>
      <c r="E391" s="215"/>
      <c r="F391" s="215"/>
      <c r="G391" s="217"/>
      <c r="H391" s="217"/>
      <c r="I391" s="217"/>
      <c r="J391" s="215"/>
      <c r="K391" s="215"/>
      <c r="L391" s="217"/>
      <c r="M391" s="217"/>
      <c r="N391" s="217"/>
      <c r="O391" s="215"/>
      <c r="P391" s="215"/>
      <c r="Q391" s="215"/>
      <c r="R391" s="219"/>
      <c r="S391" s="154"/>
    </row>
    <row r="392" spans="1:19" x14ac:dyDescent="0.25">
      <c r="A392" s="214"/>
      <c r="B392" s="215"/>
      <c r="C392" s="238"/>
      <c r="D392" s="215"/>
      <c r="E392" s="215"/>
      <c r="F392" s="215"/>
      <c r="G392" s="217"/>
      <c r="H392" s="217"/>
      <c r="I392" s="217"/>
      <c r="J392" s="215"/>
      <c r="K392" s="215"/>
      <c r="L392" s="217"/>
      <c r="M392" s="217"/>
      <c r="N392" s="217"/>
      <c r="O392" s="215"/>
      <c r="P392" s="215"/>
      <c r="Q392" s="215"/>
      <c r="R392" s="219"/>
      <c r="S392" s="154"/>
    </row>
    <row r="393" spans="1:19" x14ac:dyDescent="0.25">
      <c r="A393" s="214"/>
      <c r="B393" s="215"/>
      <c r="C393" s="238"/>
      <c r="D393" s="215"/>
      <c r="E393" s="215"/>
      <c r="F393" s="215"/>
      <c r="G393" s="217"/>
      <c r="H393" s="217"/>
      <c r="I393" s="217"/>
      <c r="J393" s="215"/>
      <c r="K393" s="215"/>
      <c r="L393" s="217"/>
      <c r="M393" s="217"/>
      <c r="N393" s="217"/>
      <c r="O393" s="215"/>
      <c r="P393" s="215"/>
      <c r="Q393" s="215"/>
      <c r="R393" s="219"/>
      <c r="S393" s="154"/>
    </row>
    <row r="394" spans="1:19" x14ac:dyDescent="0.25">
      <c r="A394" s="214"/>
      <c r="B394" s="215"/>
      <c r="C394" s="238"/>
      <c r="D394" s="215"/>
      <c r="E394" s="215"/>
      <c r="F394" s="215"/>
      <c r="G394" s="217"/>
      <c r="H394" s="217"/>
      <c r="I394" s="217"/>
      <c r="J394" s="215"/>
      <c r="K394" s="215"/>
      <c r="L394" s="217"/>
      <c r="M394" s="217"/>
      <c r="N394" s="217"/>
      <c r="O394" s="215"/>
      <c r="P394" s="215"/>
      <c r="Q394" s="215"/>
      <c r="R394" s="219"/>
      <c r="S394" s="154"/>
    </row>
    <row r="395" spans="1:19" x14ac:dyDescent="0.25">
      <c r="A395" s="214"/>
      <c r="B395" s="215"/>
      <c r="C395" s="238"/>
      <c r="D395" s="215"/>
      <c r="E395" s="215"/>
      <c r="F395" s="215"/>
      <c r="G395" s="217"/>
      <c r="H395" s="217"/>
      <c r="I395" s="217"/>
      <c r="J395" s="215"/>
      <c r="K395" s="215"/>
      <c r="L395" s="217"/>
      <c r="M395" s="217"/>
      <c r="N395" s="217"/>
      <c r="O395" s="215"/>
      <c r="P395" s="215"/>
      <c r="Q395" s="215"/>
      <c r="R395" s="219"/>
      <c r="S395" s="154"/>
    </row>
    <row r="396" spans="1:19" x14ac:dyDescent="0.25">
      <c r="A396" s="214"/>
      <c r="B396" s="215"/>
      <c r="C396" s="238"/>
      <c r="D396" s="215"/>
      <c r="E396" s="215"/>
      <c r="F396" s="215"/>
      <c r="G396" s="217"/>
      <c r="H396" s="217"/>
      <c r="I396" s="217"/>
      <c r="J396" s="215"/>
      <c r="K396" s="215"/>
      <c r="L396" s="217"/>
      <c r="M396" s="217"/>
      <c r="N396" s="217"/>
      <c r="O396" s="215"/>
      <c r="P396" s="215"/>
      <c r="Q396" s="215"/>
      <c r="R396" s="219"/>
      <c r="S396" s="154"/>
    </row>
    <row r="397" spans="1:19" x14ac:dyDescent="0.25">
      <c r="A397" s="214"/>
      <c r="B397" s="215"/>
      <c r="C397" s="238"/>
      <c r="D397" s="215"/>
      <c r="E397" s="215"/>
      <c r="F397" s="215"/>
      <c r="G397" s="217"/>
      <c r="H397" s="217"/>
      <c r="I397" s="217"/>
      <c r="J397" s="215"/>
      <c r="K397" s="215"/>
      <c r="L397" s="217"/>
      <c r="M397" s="217"/>
      <c r="N397" s="217"/>
      <c r="O397" s="215"/>
      <c r="P397" s="215"/>
      <c r="Q397" s="215"/>
      <c r="R397" s="219"/>
      <c r="S397" s="154"/>
    </row>
    <row r="398" spans="1:19" x14ac:dyDescent="0.25">
      <c r="A398" s="214"/>
      <c r="B398" s="215"/>
      <c r="C398" s="238"/>
      <c r="D398" s="215"/>
      <c r="E398" s="215"/>
      <c r="F398" s="215"/>
      <c r="G398" s="217"/>
      <c r="H398" s="217"/>
      <c r="I398" s="217"/>
      <c r="J398" s="215"/>
      <c r="K398" s="215"/>
      <c r="L398" s="217"/>
      <c r="M398" s="217"/>
      <c r="N398" s="217"/>
      <c r="O398" s="215"/>
      <c r="P398" s="215"/>
      <c r="Q398" s="215"/>
      <c r="R398" s="219"/>
      <c r="S398" s="154"/>
    </row>
    <row r="399" spans="1:19" x14ac:dyDescent="0.25">
      <c r="A399" s="214"/>
      <c r="B399" s="215"/>
      <c r="C399" s="238"/>
      <c r="D399" s="215"/>
      <c r="E399" s="215"/>
      <c r="F399" s="215"/>
      <c r="G399" s="217"/>
      <c r="H399" s="217"/>
      <c r="I399" s="217"/>
      <c r="J399" s="215"/>
      <c r="K399" s="215"/>
      <c r="L399" s="217"/>
      <c r="M399" s="217"/>
      <c r="N399" s="217"/>
      <c r="O399" s="215"/>
      <c r="P399" s="215"/>
      <c r="Q399" s="215"/>
      <c r="R399" s="219"/>
      <c r="S399" s="154"/>
    </row>
    <row r="400" spans="1:19" x14ac:dyDescent="0.25">
      <c r="A400" s="214"/>
      <c r="B400" s="215"/>
      <c r="C400" s="238"/>
      <c r="D400" s="215"/>
      <c r="E400" s="215"/>
      <c r="F400" s="215"/>
      <c r="G400" s="217"/>
      <c r="H400" s="217"/>
      <c r="I400" s="217"/>
      <c r="J400" s="215"/>
      <c r="K400" s="215"/>
      <c r="L400" s="217"/>
      <c r="M400" s="217"/>
      <c r="N400" s="217"/>
      <c r="O400" s="215"/>
      <c r="P400" s="215"/>
      <c r="Q400" s="215"/>
      <c r="R400" s="219"/>
      <c r="S400" s="154"/>
    </row>
    <row r="401" spans="1:19" x14ac:dyDescent="0.25">
      <c r="A401" s="214"/>
      <c r="B401" s="215"/>
      <c r="C401" s="238"/>
      <c r="D401" s="215"/>
      <c r="E401" s="215"/>
      <c r="F401" s="215"/>
      <c r="G401" s="217"/>
      <c r="H401" s="217"/>
      <c r="I401" s="217"/>
      <c r="J401" s="215"/>
      <c r="K401" s="215"/>
      <c r="L401" s="217"/>
      <c r="M401" s="217"/>
      <c r="N401" s="217"/>
      <c r="O401" s="215"/>
      <c r="P401" s="215"/>
      <c r="Q401" s="215"/>
      <c r="R401" s="219"/>
      <c r="S401" s="154"/>
    </row>
    <row r="402" spans="1:19" x14ac:dyDescent="0.25">
      <c r="A402" s="214"/>
      <c r="B402" s="215"/>
      <c r="C402" s="238"/>
      <c r="D402" s="215"/>
      <c r="E402" s="215"/>
      <c r="F402" s="215"/>
      <c r="G402" s="217"/>
      <c r="H402" s="217"/>
      <c r="I402" s="217"/>
      <c r="J402" s="215"/>
      <c r="K402" s="215"/>
      <c r="L402" s="217"/>
      <c r="M402" s="217"/>
      <c r="N402" s="217"/>
      <c r="O402" s="215"/>
      <c r="P402" s="215"/>
      <c r="Q402" s="215"/>
      <c r="R402" s="219"/>
      <c r="S402" s="154"/>
    </row>
    <row r="403" spans="1:19" x14ac:dyDescent="0.25">
      <c r="A403" s="214"/>
      <c r="B403" s="215"/>
      <c r="C403" s="238"/>
      <c r="D403" s="215"/>
      <c r="E403" s="215"/>
      <c r="F403" s="215"/>
      <c r="G403" s="217"/>
      <c r="H403" s="217"/>
      <c r="I403" s="217"/>
      <c r="J403" s="215"/>
      <c r="K403" s="215"/>
      <c r="L403" s="217"/>
      <c r="M403" s="217"/>
      <c r="N403" s="217"/>
      <c r="O403" s="215"/>
      <c r="P403" s="215"/>
      <c r="Q403" s="215"/>
      <c r="R403" s="219"/>
      <c r="S403" s="154"/>
    </row>
    <row r="404" spans="1:19" x14ac:dyDescent="0.25">
      <c r="A404" s="214"/>
      <c r="B404" s="215"/>
      <c r="C404" s="238"/>
      <c r="D404" s="215"/>
      <c r="E404" s="215"/>
      <c r="F404" s="215"/>
      <c r="G404" s="217"/>
      <c r="H404" s="217"/>
      <c r="I404" s="217"/>
      <c r="J404" s="215"/>
      <c r="K404" s="215"/>
      <c r="L404" s="217"/>
      <c r="M404" s="217"/>
      <c r="N404" s="217"/>
      <c r="O404" s="215"/>
      <c r="P404" s="215"/>
      <c r="Q404" s="215"/>
      <c r="R404" s="219"/>
      <c r="S404" s="154"/>
    </row>
    <row r="405" spans="1:19" x14ac:dyDescent="0.25">
      <c r="A405" s="214"/>
      <c r="B405" s="215"/>
      <c r="C405" s="238"/>
      <c r="D405" s="215"/>
      <c r="E405" s="215"/>
      <c r="F405" s="215"/>
      <c r="G405" s="217"/>
      <c r="H405" s="217"/>
      <c r="I405" s="217"/>
      <c r="J405" s="215"/>
      <c r="K405" s="215"/>
      <c r="L405" s="217"/>
      <c r="M405" s="217"/>
      <c r="N405" s="217"/>
      <c r="O405" s="215"/>
      <c r="P405" s="215"/>
      <c r="Q405" s="215"/>
      <c r="R405" s="219"/>
      <c r="S405" s="154"/>
    </row>
    <row r="406" spans="1:19" x14ac:dyDescent="0.25">
      <c r="A406" s="214"/>
      <c r="B406" s="215"/>
      <c r="C406" s="238"/>
      <c r="D406" s="215"/>
      <c r="E406" s="215"/>
      <c r="F406" s="215"/>
      <c r="G406" s="217"/>
      <c r="H406" s="217"/>
      <c r="I406" s="217"/>
      <c r="J406" s="215"/>
      <c r="K406" s="215"/>
      <c r="L406" s="217"/>
      <c r="M406" s="217"/>
      <c r="N406" s="217"/>
      <c r="O406" s="215"/>
      <c r="P406" s="215"/>
      <c r="Q406" s="215"/>
      <c r="R406" s="219"/>
      <c r="S406" s="154"/>
    </row>
    <row r="407" spans="1:19" x14ac:dyDescent="0.25">
      <c r="A407" s="214"/>
      <c r="B407" s="215"/>
      <c r="C407" s="238"/>
      <c r="D407" s="215"/>
      <c r="E407" s="215"/>
      <c r="F407" s="215"/>
      <c r="G407" s="217"/>
      <c r="H407" s="217"/>
      <c r="I407" s="217"/>
      <c r="J407" s="215"/>
      <c r="K407" s="215"/>
      <c r="L407" s="217"/>
      <c r="M407" s="217"/>
      <c r="N407" s="217"/>
      <c r="O407" s="215"/>
      <c r="P407" s="215"/>
      <c r="Q407" s="215"/>
      <c r="R407" s="219"/>
      <c r="S407" s="154"/>
    </row>
    <row r="408" spans="1:19" x14ac:dyDescent="0.25">
      <c r="A408" s="214"/>
      <c r="B408" s="215"/>
      <c r="C408" s="238"/>
      <c r="D408" s="215"/>
      <c r="E408" s="215"/>
      <c r="F408" s="215"/>
      <c r="G408" s="217"/>
      <c r="H408" s="217"/>
      <c r="I408" s="217"/>
      <c r="J408" s="215"/>
      <c r="K408" s="215"/>
      <c r="L408" s="217"/>
      <c r="M408" s="217"/>
      <c r="N408" s="217"/>
      <c r="O408" s="215"/>
      <c r="P408" s="215"/>
      <c r="Q408" s="215"/>
      <c r="R408" s="219"/>
      <c r="S408" s="154"/>
    </row>
    <row r="409" spans="1:19" x14ac:dyDescent="0.25">
      <c r="A409" s="214"/>
      <c r="B409" s="215"/>
      <c r="C409" s="238"/>
      <c r="D409" s="215"/>
      <c r="E409" s="215"/>
      <c r="F409" s="215"/>
      <c r="G409" s="217"/>
      <c r="H409" s="217"/>
      <c r="I409" s="217"/>
      <c r="J409" s="215"/>
      <c r="K409" s="215"/>
      <c r="L409" s="217"/>
      <c r="M409" s="217"/>
      <c r="N409" s="217"/>
      <c r="O409" s="215"/>
      <c r="P409" s="215"/>
      <c r="Q409" s="215"/>
      <c r="R409" s="219"/>
      <c r="S409" s="154"/>
    </row>
    <row r="410" spans="1:19" x14ac:dyDescent="0.25">
      <c r="A410" s="214"/>
      <c r="B410" s="215"/>
      <c r="C410" s="238"/>
      <c r="D410" s="215"/>
      <c r="E410" s="215"/>
      <c r="F410" s="215"/>
      <c r="G410" s="217"/>
      <c r="H410" s="217"/>
      <c r="I410" s="217"/>
      <c r="J410" s="215"/>
      <c r="K410" s="215"/>
      <c r="L410" s="217"/>
      <c r="M410" s="217"/>
      <c r="N410" s="217"/>
      <c r="O410" s="215"/>
      <c r="P410" s="215"/>
      <c r="Q410" s="215"/>
      <c r="R410" s="219"/>
      <c r="S410" s="154"/>
    </row>
    <row r="411" spans="1:19" x14ac:dyDescent="0.25">
      <c r="A411" s="214"/>
      <c r="B411" s="215"/>
      <c r="C411" s="238"/>
      <c r="D411" s="215"/>
      <c r="E411" s="215"/>
      <c r="F411" s="215"/>
      <c r="G411" s="217"/>
      <c r="H411" s="217"/>
      <c r="I411" s="217"/>
      <c r="J411" s="215"/>
      <c r="K411" s="215"/>
      <c r="L411" s="217"/>
      <c r="M411" s="217"/>
      <c r="N411" s="217"/>
      <c r="O411" s="215"/>
      <c r="P411" s="215"/>
      <c r="Q411" s="215"/>
      <c r="R411" s="219"/>
      <c r="S411" s="154"/>
    </row>
    <row r="412" spans="1:19" x14ac:dyDescent="0.25">
      <c r="A412" s="214"/>
      <c r="B412" s="215"/>
      <c r="C412" s="238"/>
      <c r="D412" s="215"/>
      <c r="E412" s="215"/>
      <c r="F412" s="215"/>
      <c r="G412" s="217"/>
      <c r="H412" s="217"/>
      <c r="I412" s="217"/>
      <c r="J412" s="215"/>
      <c r="K412" s="215"/>
      <c r="L412" s="217"/>
      <c r="M412" s="217"/>
      <c r="N412" s="217"/>
      <c r="O412" s="215"/>
      <c r="P412" s="215"/>
      <c r="Q412" s="215"/>
      <c r="R412" s="219"/>
      <c r="S412" s="154"/>
    </row>
    <row r="413" spans="1:19" x14ac:dyDescent="0.25">
      <c r="A413" s="214"/>
      <c r="B413" s="215"/>
      <c r="C413" s="238"/>
      <c r="D413" s="215"/>
      <c r="E413" s="215"/>
      <c r="F413" s="215"/>
      <c r="G413" s="217"/>
      <c r="H413" s="217"/>
      <c r="I413" s="217"/>
      <c r="J413" s="215"/>
      <c r="K413" s="215"/>
      <c r="L413" s="217"/>
      <c r="M413" s="217"/>
      <c r="N413" s="217"/>
      <c r="O413" s="215"/>
      <c r="P413" s="215"/>
      <c r="Q413" s="215"/>
      <c r="R413" s="219"/>
      <c r="S413" s="154"/>
    </row>
  </sheetData>
  <mergeCells count="21">
    <mergeCell ref="D2:F2"/>
    <mergeCell ref="K2:L2"/>
    <mergeCell ref="M2:N2"/>
    <mergeCell ref="A4:A5"/>
    <mergeCell ref="B4:B5"/>
    <mergeCell ref="D4:D5"/>
    <mergeCell ref="E4:E5"/>
    <mergeCell ref="F4:F5"/>
    <mergeCell ref="G4:G5"/>
    <mergeCell ref="H4:H5"/>
    <mergeCell ref="C4:C5"/>
    <mergeCell ref="O4:O5"/>
    <mergeCell ref="P4:R4"/>
    <mergeCell ref="S4:S5"/>
    <mergeCell ref="D7:F7"/>
    <mergeCell ref="I4:I5"/>
    <mergeCell ref="J4:J5"/>
    <mergeCell ref="K4:K5"/>
    <mergeCell ref="L4:L5"/>
    <mergeCell ref="M4:M5"/>
    <mergeCell ref="N4:N5"/>
  </mergeCells>
  <dataValidations disablePrompts="1" count="4">
    <dataValidation type="list" allowBlank="1" showInputMessage="1" showErrorMessage="1" sqref="D8" xr:uid="{00000000-0002-0000-0E00-000000000000}">
      <formula1>EduQual</formula1>
    </dataValidation>
    <dataValidation type="list" allowBlank="1" showInputMessage="1" showErrorMessage="1" sqref="E8" xr:uid="{00000000-0002-0000-0E00-000001000000}">
      <formula1>ProfQual</formula1>
    </dataValidation>
    <dataValidation type="list" allowBlank="1" showInputMessage="1" showErrorMessage="1" sqref="F8" xr:uid="{00000000-0002-0000-0E00-000002000000}">
      <formula1>Catg</formula1>
    </dataValidation>
    <dataValidation type="list" allowBlank="1" showInputMessage="1" showErrorMessage="1" sqref="O8" xr:uid="{00000000-0002-0000-0E00-000003000000}">
      <formula1>SerExam</formula1>
    </dataValidation>
  </dataValidations>
  <pageMargins left="3.937007874015748E-2" right="0" top="0.9055118110236221" bottom="0.6692913385826772" header="0.70866141732283472" footer="0.15748031496062992"/>
  <pageSetup paperSize="9" scale="60" orientation="landscape" r:id="rId1"/>
  <headerFooter>
    <oddFooter>&amp;C&amp;"Times New Roman,Regular"Page &amp;P of &amp;N&amp;R&amp;"Times New Roman,Regular"Gradation List as on 01.03.2023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285"/>
  <sheetViews>
    <sheetView topLeftCell="A54" zoomScaleNormal="100" zoomScaleSheetLayoutView="100" workbookViewId="0">
      <selection activeCell="D47" sqref="D47"/>
    </sheetView>
  </sheetViews>
  <sheetFormatPr defaultRowHeight="15.75" x14ac:dyDescent="0.25"/>
  <cols>
    <col min="1" max="1" width="6.140625" style="214" customWidth="1"/>
    <col min="2" max="2" width="24.140625" style="215" bestFit="1" customWidth="1"/>
    <col min="3" max="3" width="17.140625" style="238" customWidth="1"/>
    <col min="4" max="4" width="11.42578125" style="216" customWidth="1"/>
    <col min="5" max="5" width="7.5703125" style="215" customWidth="1"/>
    <col min="6" max="6" width="6.85546875" style="215" customWidth="1"/>
    <col min="7" max="7" width="12.7109375" style="217" customWidth="1"/>
    <col min="8" max="8" width="12.85546875" style="217" customWidth="1"/>
    <col min="9" max="9" width="13.28515625" style="217" customWidth="1"/>
    <col min="10" max="10" width="16.140625" style="215" customWidth="1"/>
    <col min="11" max="11" width="11.140625" style="215" customWidth="1"/>
    <col min="12" max="12" width="15.42578125" style="217" customWidth="1"/>
    <col min="13" max="13" width="13.28515625" style="217" customWidth="1"/>
    <col min="14" max="14" width="12.28515625" style="217" customWidth="1"/>
    <col min="15" max="15" width="10.7109375" style="215" customWidth="1"/>
    <col min="16" max="16" width="6.5703125" style="215" customWidth="1"/>
    <col min="17" max="17" width="10" style="215" customWidth="1"/>
    <col min="18" max="18" width="13.140625" style="219" customWidth="1"/>
    <col min="19" max="19" width="20.28515625" style="154" customWidth="1"/>
    <col min="20" max="22" width="70.28515625" style="215" customWidth="1"/>
    <col min="23" max="16384" width="9.140625" style="215"/>
  </cols>
  <sheetData>
    <row r="1" spans="1:19" x14ac:dyDescent="0.25">
      <c r="C1" s="215"/>
      <c r="M1" s="218"/>
    </row>
    <row r="2" spans="1:19" s="224" customFormat="1" ht="18.75" x14ac:dyDescent="0.3">
      <c r="A2" s="220"/>
      <c r="B2" s="221" t="s">
        <v>42</v>
      </c>
      <c r="C2" s="221"/>
      <c r="D2" s="374" t="s">
        <v>922</v>
      </c>
      <c r="E2" s="375"/>
      <c r="F2" s="376"/>
      <c r="G2" s="222"/>
      <c r="H2" s="222" t="s">
        <v>43</v>
      </c>
      <c r="I2" s="223">
        <v>1</v>
      </c>
      <c r="K2" s="369" t="s">
        <v>44</v>
      </c>
      <c r="L2" s="369"/>
      <c r="M2" s="370" t="s">
        <v>917</v>
      </c>
      <c r="N2" s="370"/>
      <c r="R2" s="225"/>
      <c r="S2" s="226"/>
    </row>
    <row r="3" spans="1:19" x14ac:dyDescent="0.25">
      <c r="C3" s="215"/>
    </row>
    <row r="4" spans="1:19" s="227" customFormat="1" ht="35.25" customHeight="1" x14ac:dyDescent="0.25">
      <c r="A4" s="323" t="s">
        <v>45</v>
      </c>
      <c r="B4" s="314" t="s">
        <v>1779</v>
      </c>
      <c r="C4" s="314" t="s">
        <v>998</v>
      </c>
      <c r="D4" s="372" t="s">
        <v>28</v>
      </c>
      <c r="E4" s="314" t="s">
        <v>29</v>
      </c>
      <c r="F4" s="314" t="s">
        <v>4</v>
      </c>
      <c r="G4" s="314" t="s">
        <v>5</v>
      </c>
      <c r="H4" s="314" t="s">
        <v>6</v>
      </c>
      <c r="I4" s="314" t="s">
        <v>7</v>
      </c>
      <c r="J4" s="314" t="s">
        <v>19</v>
      </c>
      <c r="K4" s="314" t="s">
        <v>0</v>
      </c>
      <c r="L4" s="314" t="s">
        <v>8</v>
      </c>
      <c r="M4" s="314" t="s">
        <v>1</v>
      </c>
      <c r="N4" s="314" t="s">
        <v>23</v>
      </c>
      <c r="O4" s="314" t="s">
        <v>9</v>
      </c>
      <c r="P4" s="316" t="s">
        <v>21</v>
      </c>
      <c r="Q4" s="316"/>
      <c r="R4" s="316"/>
      <c r="S4" s="314" t="s">
        <v>3</v>
      </c>
    </row>
    <row r="5" spans="1:19" s="227" customFormat="1" ht="29.25" customHeight="1" x14ac:dyDescent="0.25">
      <c r="A5" s="324"/>
      <c r="B5" s="315"/>
      <c r="C5" s="315"/>
      <c r="D5" s="373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156" t="s">
        <v>20</v>
      </c>
      <c r="Q5" s="156" t="s">
        <v>21</v>
      </c>
      <c r="R5" s="185" t="s">
        <v>22</v>
      </c>
      <c r="S5" s="315"/>
    </row>
    <row r="6" spans="1:19" s="167" customFormat="1" x14ac:dyDescent="0.25">
      <c r="A6" s="153">
        <v>1</v>
      </c>
      <c r="B6" s="153">
        <v>2</v>
      </c>
      <c r="C6" s="153"/>
      <c r="D6" s="228">
        <v>3</v>
      </c>
      <c r="E6" s="153">
        <v>4</v>
      </c>
      <c r="F6" s="153">
        <v>5</v>
      </c>
      <c r="G6" s="153">
        <v>6</v>
      </c>
      <c r="H6" s="153">
        <v>7</v>
      </c>
      <c r="I6" s="153">
        <v>8</v>
      </c>
      <c r="J6" s="153">
        <v>9</v>
      </c>
      <c r="K6" s="153">
        <v>10</v>
      </c>
      <c r="L6" s="153">
        <v>11</v>
      </c>
      <c r="M6" s="153">
        <v>12</v>
      </c>
      <c r="N6" s="153">
        <v>13</v>
      </c>
      <c r="O6" s="153">
        <v>14</v>
      </c>
      <c r="P6" s="153">
        <v>15</v>
      </c>
      <c r="Q6" s="153">
        <v>16</v>
      </c>
      <c r="R6" s="153">
        <v>17</v>
      </c>
      <c r="S6" s="153">
        <v>18</v>
      </c>
    </row>
    <row r="7" spans="1:19" s="231" customFormat="1" ht="28.5" customHeight="1" x14ac:dyDescent="0.25">
      <c r="A7" s="160"/>
      <c r="B7" s="208"/>
      <c r="C7" s="229"/>
      <c r="D7" s="348" t="s">
        <v>18</v>
      </c>
      <c r="E7" s="349"/>
      <c r="F7" s="350"/>
      <c r="G7" s="160" t="s">
        <v>2</v>
      </c>
      <c r="H7" s="160" t="s">
        <v>2</v>
      </c>
      <c r="I7" s="160" t="s">
        <v>2</v>
      </c>
      <c r="J7" s="209"/>
      <c r="K7" s="209"/>
      <c r="L7" s="160" t="s">
        <v>2</v>
      </c>
      <c r="M7" s="160" t="s">
        <v>2</v>
      </c>
      <c r="N7" s="160" t="s">
        <v>2</v>
      </c>
      <c r="O7" s="208" t="s">
        <v>18</v>
      </c>
      <c r="P7" s="209"/>
      <c r="Q7" s="209"/>
      <c r="R7" s="230" t="s">
        <v>2</v>
      </c>
      <c r="S7" s="208"/>
    </row>
    <row r="8" spans="1:19" s="213" customFormat="1" ht="32.1" customHeight="1" x14ac:dyDescent="0.25">
      <c r="A8" s="142">
        <v>1</v>
      </c>
      <c r="B8" s="140" t="s">
        <v>862</v>
      </c>
      <c r="C8" s="140" t="s">
        <v>1660</v>
      </c>
      <c r="D8" s="142" t="s">
        <v>30</v>
      </c>
      <c r="E8" s="142"/>
      <c r="F8" s="142"/>
      <c r="G8" s="141">
        <v>24334</v>
      </c>
      <c r="H8" s="141">
        <v>32968</v>
      </c>
      <c r="I8" s="141">
        <v>32968</v>
      </c>
      <c r="J8" s="142" t="s">
        <v>635</v>
      </c>
      <c r="K8" s="142" t="s">
        <v>635</v>
      </c>
      <c r="L8" s="141">
        <v>35916</v>
      </c>
      <c r="M8" s="141">
        <v>32968</v>
      </c>
      <c r="N8" s="141"/>
      <c r="O8" s="142"/>
      <c r="P8" s="142">
        <v>4</v>
      </c>
      <c r="Q8" s="133">
        <v>41000</v>
      </c>
      <c r="R8" s="141">
        <v>45292</v>
      </c>
      <c r="S8" s="151"/>
    </row>
    <row r="9" spans="1:19" s="213" customFormat="1" ht="32.1" customHeight="1" x14ac:dyDescent="0.25">
      <c r="A9" s="142">
        <v>2</v>
      </c>
      <c r="B9" s="140" t="s">
        <v>863</v>
      </c>
      <c r="C9" s="140" t="s">
        <v>1661</v>
      </c>
      <c r="D9" s="142" t="s">
        <v>30</v>
      </c>
      <c r="E9" s="142"/>
      <c r="F9" s="142"/>
      <c r="G9" s="141">
        <v>25122</v>
      </c>
      <c r="H9" s="141">
        <v>33956</v>
      </c>
      <c r="I9" s="141">
        <v>33956</v>
      </c>
      <c r="J9" s="142" t="s">
        <v>634</v>
      </c>
      <c r="K9" s="142" t="s">
        <v>634</v>
      </c>
      <c r="L9" s="141">
        <v>34700</v>
      </c>
      <c r="M9" s="141">
        <v>36313</v>
      </c>
      <c r="N9" s="141"/>
      <c r="O9" s="142"/>
      <c r="P9" s="142">
        <v>4</v>
      </c>
      <c r="Q9" s="133">
        <v>37500</v>
      </c>
      <c r="R9" s="141">
        <v>45108</v>
      </c>
      <c r="S9" s="151"/>
    </row>
    <row r="10" spans="1:19" s="213" customFormat="1" ht="32.1" customHeight="1" x14ac:dyDescent="0.25">
      <c r="A10" s="142">
        <v>3</v>
      </c>
      <c r="B10" s="140" t="s">
        <v>864</v>
      </c>
      <c r="C10" s="140" t="s">
        <v>1662</v>
      </c>
      <c r="D10" s="142" t="s">
        <v>30</v>
      </c>
      <c r="E10" s="142"/>
      <c r="F10" s="142" t="s">
        <v>10</v>
      </c>
      <c r="G10" s="141">
        <v>26309</v>
      </c>
      <c r="H10" s="141">
        <v>35481</v>
      </c>
      <c r="I10" s="141">
        <v>35481</v>
      </c>
      <c r="J10" s="142" t="s">
        <v>634</v>
      </c>
      <c r="K10" s="142" t="s">
        <v>634</v>
      </c>
      <c r="L10" s="141">
        <v>36220</v>
      </c>
      <c r="M10" s="141">
        <v>35481</v>
      </c>
      <c r="N10" s="141"/>
      <c r="O10" s="142"/>
      <c r="P10" s="142">
        <v>3</v>
      </c>
      <c r="Q10" s="133">
        <v>36100</v>
      </c>
      <c r="R10" s="141">
        <v>45292</v>
      </c>
      <c r="S10" s="151"/>
    </row>
    <row r="11" spans="1:19" s="213" customFormat="1" ht="32.1" customHeight="1" x14ac:dyDescent="0.25">
      <c r="A11" s="142">
        <v>4</v>
      </c>
      <c r="B11" s="140" t="s">
        <v>865</v>
      </c>
      <c r="C11" s="140" t="s">
        <v>1843</v>
      </c>
      <c r="D11" s="142" t="s">
        <v>30</v>
      </c>
      <c r="E11" s="142"/>
      <c r="F11" s="142"/>
      <c r="G11" s="141">
        <v>28023</v>
      </c>
      <c r="H11" s="141">
        <v>36314</v>
      </c>
      <c r="I11" s="141">
        <v>36314</v>
      </c>
      <c r="J11" s="142" t="s">
        <v>634</v>
      </c>
      <c r="K11" s="142" t="s">
        <v>634</v>
      </c>
      <c r="L11" s="141">
        <v>37073</v>
      </c>
      <c r="M11" s="141">
        <v>36314</v>
      </c>
      <c r="N11" s="141"/>
      <c r="O11" s="142"/>
      <c r="P11" s="142">
        <v>3</v>
      </c>
      <c r="Q11" s="133">
        <v>35000</v>
      </c>
      <c r="R11" s="141">
        <v>45292</v>
      </c>
      <c r="S11" s="151"/>
    </row>
    <row r="12" spans="1:19" s="139" customFormat="1" ht="32.1" customHeight="1" x14ac:dyDescent="0.25">
      <c r="A12" s="142">
        <v>5</v>
      </c>
      <c r="B12" s="136" t="s">
        <v>866</v>
      </c>
      <c r="C12" s="140" t="s">
        <v>1664</v>
      </c>
      <c r="D12" s="135" t="s">
        <v>30</v>
      </c>
      <c r="E12" s="135"/>
      <c r="F12" s="135" t="s">
        <v>10</v>
      </c>
      <c r="G12" s="141">
        <v>27550</v>
      </c>
      <c r="H12" s="141">
        <v>36314</v>
      </c>
      <c r="I12" s="141">
        <v>36314</v>
      </c>
      <c r="J12" s="135" t="s">
        <v>634</v>
      </c>
      <c r="K12" s="135" t="s">
        <v>634</v>
      </c>
      <c r="L12" s="141">
        <v>37073</v>
      </c>
      <c r="M12" s="141">
        <v>36314</v>
      </c>
      <c r="N12" s="137"/>
      <c r="O12" s="135"/>
      <c r="P12" s="135">
        <v>3</v>
      </c>
      <c r="Q12" s="133">
        <v>35000</v>
      </c>
      <c r="R12" s="141">
        <v>45292</v>
      </c>
      <c r="S12" s="171"/>
    </row>
    <row r="13" spans="1:19" s="139" customFormat="1" ht="32.1" customHeight="1" x14ac:dyDescent="0.25">
      <c r="A13" s="142">
        <v>6</v>
      </c>
      <c r="B13" s="136" t="s">
        <v>926</v>
      </c>
      <c r="C13" s="136" t="s">
        <v>1665</v>
      </c>
      <c r="D13" s="135" t="s">
        <v>30</v>
      </c>
      <c r="E13" s="135"/>
      <c r="F13" s="135" t="s">
        <v>10</v>
      </c>
      <c r="G13" s="137">
        <v>28261</v>
      </c>
      <c r="H13" s="137">
        <v>36314</v>
      </c>
      <c r="I13" s="137">
        <v>36314</v>
      </c>
      <c r="J13" s="135" t="s">
        <v>634</v>
      </c>
      <c r="K13" s="135" t="s">
        <v>634</v>
      </c>
      <c r="L13" s="137">
        <v>37073</v>
      </c>
      <c r="M13" s="137">
        <v>36314</v>
      </c>
      <c r="N13" s="137"/>
      <c r="O13" s="135"/>
      <c r="P13" s="135">
        <v>3</v>
      </c>
      <c r="Q13" s="133">
        <v>35000</v>
      </c>
      <c r="R13" s="137">
        <v>45292</v>
      </c>
      <c r="S13" s="171"/>
    </row>
    <row r="14" spans="1:19" s="213" customFormat="1" ht="32.1" customHeight="1" x14ac:dyDescent="0.25">
      <c r="A14" s="142">
        <v>7</v>
      </c>
      <c r="B14" s="140" t="s">
        <v>867</v>
      </c>
      <c r="C14" s="140" t="s">
        <v>1666</v>
      </c>
      <c r="D14" s="142" t="s">
        <v>30</v>
      </c>
      <c r="E14" s="142"/>
      <c r="F14" s="142"/>
      <c r="G14" s="141">
        <v>28984</v>
      </c>
      <c r="H14" s="141">
        <v>37938</v>
      </c>
      <c r="I14" s="141">
        <v>37938</v>
      </c>
      <c r="J14" s="142" t="s">
        <v>635</v>
      </c>
      <c r="K14" s="142" t="s">
        <v>635</v>
      </c>
      <c r="L14" s="141">
        <v>38687</v>
      </c>
      <c r="M14" s="141">
        <v>37938</v>
      </c>
      <c r="N14" s="141"/>
      <c r="O14" s="142"/>
      <c r="P14" s="142">
        <v>2</v>
      </c>
      <c r="Q14" s="133">
        <v>32000</v>
      </c>
      <c r="R14" s="141">
        <v>45108</v>
      </c>
      <c r="S14" s="151" t="s">
        <v>2031</v>
      </c>
    </row>
    <row r="15" spans="1:19" s="139" customFormat="1" ht="32.1" customHeight="1" x14ac:dyDescent="0.25">
      <c r="A15" s="142">
        <v>8</v>
      </c>
      <c r="B15" s="136" t="s">
        <v>871</v>
      </c>
      <c r="C15" s="136" t="s">
        <v>1669</v>
      </c>
      <c r="D15" s="135" t="s">
        <v>30</v>
      </c>
      <c r="E15" s="135"/>
      <c r="F15" s="135" t="s">
        <v>12</v>
      </c>
      <c r="G15" s="137">
        <v>31552</v>
      </c>
      <c r="H15" s="137">
        <v>40841</v>
      </c>
      <c r="I15" s="137">
        <v>40841</v>
      </c>
      <c r="J15" s="135" t="s">
        <v>805</v>
      </c>
      <c r="K15" s="135" t="s">
        <v>805</v>
      </c>
      <c r="L15" s="137">
        <v>41572</v>
      </c>
      <c r="M15" s="137">
        <v>40841</v>
      </c>
      <c r="N15" s="137"/>
      <c r="O15" s="135"/>
      <c r="P15" s="135">
        <v>1</v>
      </c>
      <c r="Q15" s="133">
        <v>22100</v>
      </c>
      <c r="R15" s="137">
        <v>45108</v>
      </c>
      <c r="S15" s="171"/>
    </row>
    <row r="16" spans="1:19" s="139" customFormat="1" ht="32.1" customHeight="1" x14ac:dyDescent="0.25">
      <c r="A16" s="142">
        <v>9</v>
      </c>
      <c r="B16" s="136" t="s">
        <v>875</v>
      </c>
      <c r="C16" s="136" t="s">
        <v>1673</v>
      </c>
      <c r="D16" s="135" t="s">
        <v>30</v>
      </c>
      <c r="E16" s="135"/>
      <c r="F16" s="135" t="s">
        <v>10</v>
      </c>
      <c r="G16" s="137">
        <v>30126</v>
      </c>
      <c r="H16" s="137">
        <v>40841</v>
      </c>
      <c r="I16" s="137">
        <v>40841</v>
      </c>
      <c r="J16" s="135" t="s">
        <v>805</v>
      </c>
      <c r="K16" s="135" t="s">
        <v>805</v>
      </c>
      <c r="L16" s="137">
        <v>41572</v>
      </c>
      <c r="M16" s="137">
        <v>40841</v>
      </c>
      <c r="N16" s="137"/>
      <c r="O16" s="135"/>
      <c r="P16" s="135">
        <v>2</v>
      </c>
      <c r="Q16" s="133">
        <v>25200</v>
      </c>
      <c r="R16" s="137">
        <v>45292</v>
      </c>
      <c r="S16" s="171"/>
    </row>
    <row r="17" spans="1:19" s="139" customFormat="1" ht="32.1" customHeight="1" x14ac:dyDescent="0.25">
      <c r="A17" s="142">
        <v>10</v>
      </c>
      <c r="B17" s="136" t="s">
        <v>878</v>
      </c>
      <c r="C17" s="136" t="s">
        <v>1676</v>
      </c>
      <c r="D17" s="135" t="s">
        <v>30</v>
      </c>
      <c r="E17" s="135"/>
      <c r="F17" s="135" t="s">
        <v>12</v>
      </c>
      <c r="G17" s="137">
        <v>31620</v>
      </c>
      <c r="H17" s="137">
        <v>40841</v>
      </c>
      <c r="I17" s="137">
        <v>40841</v>
      </c>
      <c r="J17" s="135" t="s">
        <v>805</v>
      </c>
      <c r="K17" s="135" t="s">
        <v>805</v>
      </c>
      <c r="L17" s="137">
        <v>41572</v>
      </c>
      <c r="M17" s="137">
        <v>40841</v>
      </c>
      <c r="N17" s="137"/>
      <c r="O17" s="135"/>
      <c r="P17" s="135">
        <v>1</v>
      </c>
      <c r="Q17" s="133">
        <v>22100</v>
      </c>
      <c r="R17" s="137">
        <v>45108</v>
      </c>
      <c r="S17" s="171"/>
    </row>
    <row r="18" spans="1:19" s="213" customFormat="1" ht="32.1" customHeight="1" x14ac:dyDescent="0.25">
      <c r="A18" s="142">
        <v>11</v>
      </c>
      <c r="B18" s="140" t="s">
        <v>879</v>
      </c>
      <c r="C18" s="140" t="s">
        <v>1677</v>
      </c>
      <c r="D18" s="142" t="s">
        <v>30</v>
      </c>
      <c r="E18" s="142"/>
      <c r="F18" s="142" t="s">
        <v>12</v>
      </c>
      <c r="G18" s="141">
        <v>31363</v>
      </c>
      <c r="H18" s="141">
        <v>40841</v>
      </c>
      <c r="I18" s="141">
        <v>40841</v>
      </c>
      <c r="J18" s="142" t="s">
        <v>805</v>
      </c>
      <c r="K18" s="142" t="s">
        <v>805</v>
      </c>
      <c r="L18" s="141">
        <v>41572</v>
      </c>
      <c r="M18" s="141">
        <v>40841</v>
      </c>
      <c r="N18" s="141"/>
      <c r="O18" s="142"/>
      <c r="P18" s="135">
        <v>2</v>
      </c>
      <c r="Q18" s="133">
        <v>26000</v>
      </c>
      <c r="R18" s="141">
        <v>45292</v>
      </c>
      <c r="S18" s="151"/>
    </row>
    <row r="19" spans="1:19" s="139" customFormat="1" ht="52.5" customHeight="1" x14ac:dyDescent="0.25">
      <c r="A19" s="142">
        <v>12</v>
      </c>
      <c r="B19" s="136" t="s">
        <v>880</v>
      </c>
      <c r="C19" s="136" t="s">
        <v>1678</v>
      </c>
      <c r="D19" s="135" t="s">
        <v>30</v>
      </c>
      <c r="E19" s="135"/>
      <c r="F19" s="135" t="s">
        <v>10</v>
      </c>
      <c r="G19" s="137">
        <v>34459</v>
      </c>
      <c r="H19" s="137">
        <v>41296</v>
      </c>
      <c r="I19" s="137">
        <v>41296</v>
      </c>
      <c r="J19" s="135" t="s">
        <v>805</v>
      </c>
      <c r="K19" s="135" t="s">
        <v>805</v>
      </c>
      <c r="L19" s="137">
        <v>42026</v>
      </c>
      <c r="M19" s="137">
        <v>41296</v>
      </c>
      <c r="N19" s="137"/>
      <c r="O19" s="135"/>
      <c r="P19" s="135">
        <v>2</v>
      </c>
      <c r="Q19" s="133">
        <v>23500</v>
      </c>
      <c r="R19" s="137">
        <v>45108</v>
      </c>
      <c r="S19" s="171" t="s">
        <v>2023</v>
      </c>
    </row>
    <row r="20" spans="1:19" s="213" customFormat="1" ht="32.1" customHeight="1" x14ac:dyDescent="0.25">
      <c r="A20" s="142">
        <v>13</v>
      </c>
      <c r="B20" s="140" t="s">
        <v>885</v>
      </c>
      <c r="C20" s="140" t="s">
        <v>1684</v>
      </c>
      <c r="D20" s="142" t="s">
        <v>30</v>
      </c>
      <c r="E20" s="142"/>
      <c r="F20" s="142"/>
      <c r="G20" s="141">
        <v>31093</v>
      </c>
      <c r="H20" s="141">
        <v>42339</v>
      </c>
      <c r="I20" s="141">
        <v>42339</v>
      </c>
      <c r="J20" s="142" t="s">
        <v>805</v>
      </c>
      <c r="K20" s="142" t="s">
        <v>805</v>
      </c>
      <c r="L20" s="141">
        <v>43070</v>
      </c>
      <c r="M20" s="141">
        <v>42339</v>
      </c>
      <c r="N20" s="141"/>
      <c r="O20" s="188" t="s">
        <v>1890</v>
      </c>
      <c r="P20" s="142">
        <v>1</v>
      </c>
      <c r="Q20" s="133">
        <v>22800</v>
      </c>
      <c r="R20" s="141">
        <v>45108</v>
      </c>
      <c r="S20" s="151" t="s">
        <v>2024</v>
      </c>
    </row>
    <row r="21" spans="1:19" s="213" customFormat="1" ht="32.1" customHeight="1" x14ac:dyDescent="0.25">
      <c r="A21" s="142">
        <v>14</v>
      </c>
      <c r="B21" s="140" t="s">
        <v>884</v>
      </c>
      <c r="C21" s="140" t="s">
        <v>1681</v>
      </c>
      <c r="D21" s="142" t="s">
        <v>30</v>
      </c>
      <c r="E21" s="142"/>
      <c r="F21" s="142"/>
      <c r="G21" s="141">
        <v>30865</v>
      </c>
      <c r="H21" s="141">
        <v>42339</v>
      </c>
      <c r="I21" s="141">
        <v>42339</v>
      </c>
      <c r="J21" s="142" t="s">
        <v>805</v>
      </c>
      <c r="K21" s="142" t="s">
        <v>805</v>
      </c>
      <c r="L21" s="141">
        <v>43070</v>
      </c>
      <c r="M21" s="141">
        <v>42339</v>
      </c>
      <c r="N21" s="141"/>
      <c r="O21" s="188" t="s">
        <v>1890</v>
      </c>
      <c r="P21" s="142">
        <v>1</v>
      </c>
      <c r="Q21" s="133">
        <v>21500</v>
      </c>
      <c r="R21" s="141">
        <v>45108</v>
      </c>
      <c r="S21" s="151"/>
    </row>
    <row r="22" spans="1:19" s="213" customFormat="1" ht="32.1" customHeight="1" x14ac:dyDescent="0.25">
      <c r="A22" s="142">
        <v>15</v>
      </c>
      <c r="B22" s="140" t="s">
        <v>886</v>
      </c>
      <c r="C22" s="140" t="s">
        <v>1683</v>
      </c>
      <c r="D22" s="142" t="s">
        <v>30</v>
      </c>
      <c r="E22" s="142"/>
      <c r="F22" s="142"/>
      <c r="G22" s="141">
        <v>31418</v>
      </c>
      <c r="H22" s="141">
        <v>42339</v>
      </c>
      <c r="I22" s="141">
        <v>42339</v>
      </c>
      <c r="J22" s="142" t="s">
        <v>805</v>
      </c>
      <c r="K22" s="142" t="s">
        <v>805</v>
      </c>
      <c r="L22" s="141">
        <v>43070</v>
      </c>
      <c r="M22" s="141">
        <v>42339</v>
      </c>
      <c r="N22" s="141"/>
      <c r="O22" s="142"/>
      <c r="P22" s="142">
        <v>1</v>
      </c>
      <c r="Q22" s="133">
        <v>21500</v>
      </c>
      <c r="R22" s="141">
        <v>45108</v>
      </c>
      <c r="S22" s="151"/>
    </row>
    <row r="23" spans="1:19" s="139" customFormat="1" ht="32.1" customHeight="1" x14ac:dyDescent="0.25">
      <c r="A23" s="142">
        <v>16</v>
      </c>
      <c r="B23" s="136" t="s">
        <v>887</v>
      </c>
      <c r="C23" s="140" t="s">
        <v>1685</v>
      </c>
      <c r="D23" s="135" t="s">
        <v>30</v>
      </c>
      <c r="E23" s="135"/>
      <c r="F23" s="135" t="s">
        <v>10</v>
      </c>
      <c r="G23" s="141">
        <v>34820</v>
      </c>
      <c r="H23" s="141">
        <v>42776</v>
      </c>
      <c r="I23" s="141">
        <v>42776</v>
      </c>
      <c r="J23" s="135" t="s">
        <v>805</v>
      </c>
      <c r="K23" s="135" t="s">
        <v>805</v>
      </c>
      <c r="L23" s="141">
        <v>43506</v>
      </c>
      <c r="M23" s="141">
        <v>42776</v>
      </c>
      <c r="N23" s="137"/>
      <c r="O23" s="135"/>
      <c r="P23" s="142">
        <v>1</v>
      </c>
      <c r="Q23" s="133">
        <v>21500</v>
      </c>
      <c r="R23" s="141">
        <v>45292</v>
      </c>
      <c r="S23" s="171" t="s">
        <v>891</v>
      </c>
    </row>
    <row r="24" spans="1:19" s="139" customFormat="1" ht="32.1" customHeight="1" x14ac:dyDescent="0.25">
      <c r="A24" s="142">
        <v>17</v>
      </c>
      <c r="B24" s="136" t="s">
        <v>889</v>
      </c>
      <c r="C24" s="140" t="s">
        <v>1687</v>
      </c>
      <c r="D24" s="135" t="s">
        <v>30</v>
      </c>
      <c r="E24" s="135"/>
      <c r="F24" s="135" t="s">
        <v>10</v>
      </c>
      <c r="G24" s="141">
        <v>33250</v>
      </c>
      <c r="H24" s="141">
        <v>42895</v>
      </c>
      <c r="I24" s="141">
        <v>42895</v>
      </c>
      <c r="J24" s="135" t="s">
        <v>805</v>
      </c>
      <c r="K24" s="135" t="s">
        <v>805</v>
      </c>
      <c r="L24" s="141">
        <v>43625</v>
      </c>
      <c r="M24" s="141">
        <v>42895</v>
      </c>
      <c r="N24" s="137"/>
      <c r="O24" s="135"/>
      <c r="P24" s="142">
        <v>1</v>
      </c>
      <c r="Q24" s="133">
        <v>21500</v>
      </c>
      <c r="R24" s="141">
        <v>45292</v>
      </c>
      <c r="S24" s="171"/>
    </row>
    <row r="25" spans="1:19" s="213" customFormat="1" ht="32.1" customHeight="1" x14ac:dyDescent="0.25">
      <c r="A25" s="142">
        <v>18</v>
      </c>
      <c r="B25" s="140" t="s">
        <v>972</v>
      </c>
      <c r="C25" s="140" t="s">
        <v>1001</v>
      </c>
      <c r="D25" s="142" t="s">
        <v>31</v>
      </c>
      <c r="E25" s="142"/>
      <c r="F25" s="142" t="s">
        <v>12</v>
      </c>
      <c r="G25" s="141">
        <v>35216</v>
      </c>
      <c r="H25" s="141">
        <v>43395</v>
      </c>
      <c r="I25" s="141">
        <v>43395</v>
      </c>
      <c r="J25" s="142" t="s">
        <v>805</v>
      </c>
      <c r="K25" s="142" t="s">
        <v>805</v>
      </c>
      <c r="L25" s="141">
        <v>44126</v>
      </c>
      <c r="M25" s="141">
        <v>43395</v>
      </c>
      <c r="N25" s="150"/>
      <c r="O25" s="142"/>
      <c r="P25" s="142">
        <v>1</v>
      </c>
      <c r="Q25" s="133">
        <v>20300</v>
      </c>
      <c r="R25" s="141">
        <v>45108</v>
      </c>
      <c r="S25" s="151" t="s">
        <v>949</v>
      </c>
    </row>
    <row r="26" spans="1:19" s="213" customFormat="1" ht="32.25" customHeight="1" x14ac:dyDescent="0.25">
      <c r="A26" s="142">
        <v>19</v>
      </c>
      <c r="B26" s="140" t="s">
        <v>971</v>
      </c>
      <c r="C26" s="140" t="s">
        <v>1002</v>
      </c>
      <c r="D26" s="142" t="s">
        <v>30</v>
      </c>
      <c r="E26" s="142"/>
      <c r="F26" s="142" t="s">
        <v>10</v>
      </c>
      <c r="G26" s="141">
        <v>35712</v>
      </c>
      <c r="H26" s="141">
        <v>43388</v>
      </c>
      <c r="I26" s="141">
        <v>43388</v>
      </c>
      <c r="J26" s="142" t="s">
        <v>805</v>
      </c>
      <c r="K26" s="142" t="s">
        <v>805</v>
      </c>
      <c r="L26" s="141">
        <v>44119</v>
      </c>
      <c r="M26" s="141">
        <v>43388</v>
      </c>
      <c r="N26" s="150"/>
      <c r="O26" s="142"/>
      <c r="P26" s="142">
        <v>1</v>
      </c>
      <c r="Q26" s="133">
        <v>20300</v>
      </c>
      <c r="R26" s="141">
        <v>45108</v>
      </c>
      <c r="S26" s="151" t="s">
        <v>949</v>
      </c>
    </row>
    <row r="27" spans="1:19" s="213" customFormat="1" ht="32.1" customHeight="1" x14ac:dyDescent="0.25">
      <c r="A27" s="142">
        <v>20</v>
      </c>
      <c r="B27" s="140" t="s">
        <v>951</v>
      </c>
      <c r="C27" s="140" t="s">
        <v>1003</v>
      </c>
      <c r="D27" s="142" t="s">
        <v>32</v>
      </c>
      <c r="E27" s="142"/>
      <c r="F27" s="142" t="s">
        <v>12</v>
      </c>
      <c r="G27" s="141">
        <v>34916</v>
      </c>
      <c r="H27" s="141">
        <v>43384</v>
      </c>
      <c r="I27" s="141">
        <v>43384</v>
      </c>
      <c r="J27" s="142" t="s">
        <v>805</v>
      </c>
      <c r="K27" s="142" t="s">
        <v>805</v>
      </c>
      <c r="L27" s="141">
        <v>44115</v>
      </c>
      <c r="M27" s="141">
        <v>43384</v>
      </c>
      <c r="N27" s="150"/>
      <c r="O27" s="135" t="s">
        <v>26</v>
      </c>
      <c r="P27" s="142">
        <v>1</v>
      </c>
      <c r="Q27" s="133">
        <v>20300</v>
      </c>
      <c r="R27" s="141">
        <v>45108</v>
      </c>
      <c r="S27" s="151" t="s">
        <v>949</v>
      </c>
    </row>
    <row r="28" spans="1:19" s="213" customFormat="1" ht="32.1" customHeight="1" x14ac:dyDescent="0.25">
      <c r="A28" s="142">
        <v>21</v>
      </c>
      <c r="B28" s="140" t="s">
        <v>975</v>
      </c>
      <c r="C28" s="140" t="s">
        <v>1004</v>
      </c>
      <c r="D28" s="142" t="s">
        <v>31</v>
      </c>
      <c r="E28" s="142"/>
      <c r="F28" s="142" t="s">
        <v>12</v>
      </c>
      <c r="G28" s="141">
        <v>33007</v>
      </c>
      <c r="H28" s="141">
        <v>43402</v>
      </c>
      <c r="I28" s="141">
        <v>43402</v>
      </c>
      <c r="J28" s="142" t="s">
        <v>805</v>
      </c>
      <c r="K28" s="142" t="s">
        <v>805</v>
      </c>
      <c r="L28" s="141">
        <v>44133</v>
      </c>
      <c r="M28" s="141">
        <v>43402</v>
      </c>
      <c r="N28" s="150"/>
      <c r="O28" s="135" t="s">
        <v>26</v>
      </c>
      <c r="P28" s="142">
        <v>1</v>
      </c>
      <c r="Q28" s="133">
        <v>20300</v>
      </c>
      <c r="R28" s="141">
        <v>45108</v>
      </c>
      <c r="S28" s="151"/>
    </row>
    <row r="29" spans="1:19" s="213" customFormat="1" ht="32.1" customHeight="1" x14ac:dyDescent="0.25">
      <c r="A29" s="142">
        <v>22</v>
      </c>
      <c r="B29" s="140" t="s">
        <v>952</v>
      </c>
      <c r="C29" s="140" t="s">
        <v>1005</v>
      </c>
      <c r="D29" s="142" t="s">
        <v>31</v>
      </c>
      <c r="E29" s="142"/>
      <c r="F29" s="142" t="s">
        <v>12</v>
      </c>
      <c r="G29" s="141">
        <v>33559</v>
      </c>
      <c r="H29" s="141">
        <v>43389</v>
      </c>
      <c r="I29" s="141">
        <v>43389</v>
      </c>
      <c r="J29" s="142" t="s">
        <v>805</v>
      </c>
      <c r="K29" s="142" t="s">
        <v>805</v>
      </c>
      <c r="L29" s="141">
        <v>44120</v>
      </c>
      <c r="M29" s="141">
        <v>43389</v>
      </c>
      <c r="N29" s="150"/>
      <c r="O29" s="142"/>
      <c r="P29" s="142">
        <v>1</v>
      </c>
      <c r="Q29" s="133">
        <v>20300</v>
      </c>
      <c r="R29" s="141">
        <v>45108</v>
      </c>
      <c r="S29" s="151"/>
    </row>
    <row r="30" spans="1:19" s="213" customFormat="1" ht="32.1" customHeight="1" x14ac:dyDescent="0.25">
      <c r="A30" s="142">
        <v>23</v>
      </c>
      <c r="B30" s="140" t="s">
        <v>953</v>
      </c>
      <c r="C30" s="140" t="s">
        <v>1006</v>
      </c>
      <c r="D30" s="142" t="s">
        <v>31</v>
      </c>
      <c r="E30" s="142"/>
      <c r="F30" s="142" t="s">
        <v>12</v>
      </c>
      <c r="G30" s="141">
        <v>36216</v>
      </c>
      <c r="H30" s="141">
        <v>43462</v>
      </c>
      <c r="I30" s="141">
        <v>43462</v>
      </c>
      <c r="J30" s="142" t="s">
        <v>805</v>
      </c>
      <c r="K30" s="142" t="s">
        <v>805</v>
      </c>
      <c r="L30" s="141">
        <v>44193</v>
      </c>
      <c r="M30" s="141">
        <v>43462</v>
      </c>
      <c r="N30" s="150"/>
      <c r="O30" s="135" t="s">
        <v>26</v>
      </c>
      <c r="P30" s="142">
        <v>1</v>
      </c>
      <c r="Q30" s="133">
        <v>20300</v>
      </c>
      <c r="R30" s="141">
        <v>45108</v>
      </c>
      <c r="S30" s="151" t="s">
        <v>949</v>
      </c>
    </row>
    <row r="31" spans="1:19" s="213" customFormat="1" ht="32.1" customHeight="1" x14ac:dyDescent="0.25">
      <c r="A31" s="142">
        <v>24</v>
      </c>
      <c r="B31" s="140" t="s">
        <v>954</v>
      </c>
      <c r="C31" s="140" t="s">
        <v>1007</v>
      </c>
      <c r="D31" s="142" t="s">
        <v>31</v>
      </c>
      <c r="E31" s="142"/>
      <c r="F31" s="142"/>
      <c r="G31" s="141">
        <v>35713</v>
      </c>
      <c r="H31" s="141">
        <v>43388</v>
      </c>
      <c r="I31" s="141">
        <v>43388</v>
      </c>
      <c r="J31" s="142" t="s">
        <v>805</v>
      </c>
      <c r="K31" s="142" t="s">
        <v>805</v>
      </c>
      <c r="L31" s="141">
        <v>44119</v>
      </c>
      <c r="M31" s="141">
        <v>43388</v>
      </c>
      <c r="N31" s="150"/>
      <c r="O31" s="135" t="s">
        <v>26</v>
      </c>
      <c r="P31" s="142">
        <v>1</v>
      </c>
      <c r="Q31" s="133">
        <v>20300</v>
      </c>
      <c r="R31" s="141">
        <v>45108</v>
      </c>
      <c r="S31" s="151"/>
    </row>
    <row r="32" spans="1:19" s="213" customFormat="1" ht="32.1" customHeight="1" x14ac:dyDescent="0.25">
      <c r="A32" s="142">
        <v>25</v>
      </c>
      <c r="B32" s="140" t="s">
        <v>955</v>
      </c>
      <c r="C32" s="140" t="s">
        <v>1008</v>
      </c>
      <c r="D32" s="142" t="s">
        <v>31</v>
      </c>
      <c r="E32" s="142"/>
      <c r="F32" s="142"/>
      <c r="G32" s="141">
        <v>35927</v>
      </c>
      <c r="H32" s="141">
        <v>43396</v>
      </c>
      <c r="I32" s="141">
        <v>43396</v>
      </c>
      <c r="J32" s="142" t="s">
        <v>805</v>
      </c>
      <c r="K32" s="142" t="s">
        <v>805</v>
      </c>
      <c r="L32" s="141">
        <v>44127</v>
      </c>
      <c r="M32" s="141">
        <v>43396</v>
      </c>
      <c r="N32" s="150"/>
      <c r="O32" s="135" t="s">
        <v>26</v>
      </c>
      <c r="P32" s="142">
        <v>1</v>
      </c>
      <c r="Q32" s="133">
        <v>20300</v>
      </c>
      <c r="R32" s="141">
        <v>45108</v>
      </c>
      <c r="S32" s="151"/>
    </row>
    <row r="33" spans="1:19" s="213" customFormat="1" ht="32.1" customHeight="1" x14ac:dyDescent="0.25">
      <c r="A33" s="142">
        <v>26</v>
      </c>
      <c r="B33" s="140" t="s">
        <v>956</v>
      </c>
      <c r="C33" s="140" t="s">
        <v>1009</v>
      </c>
      <c r="D33" s="142" t="s">
        <v>31</v>
      </c>
      <c r="E33" s="142"/>
      <c r="F33" s="142" t="s">
        <v>12</v>
      </c>
      <c r="G33" s="141">
        <v>36063</v>
      </c>
      <c r="H33" s="141">
        <v>43397</v>
      </c>
      <c r="I33" s="141">
        <v>43397</v>
      </c>
      <c r="J33" s="142" t="s">
        <v>805</v>
      </c>
      <c r="K33" s="142"/>
      <c r="L33" s="141"/>
      <c r="M33" s="141">
        <v>43397</v>
      </c>
      <c r="N33" s="150"/>
      <c r="O33" s="142"/>
      <c r="P33" s="142">
        <v>1</v>
      </c>
      <c r="Q33" s="133">
        <v>20300</v>
      </c>
      <c r="R33" s="141">
        <v>45108</v>
      </c>
      <c r="S33" s="151" t="s">
        <v>949</v>
      </c>
    </row>
    <row r="34" spans="1:19" s="213" customFormat="1" ht="32.1" customHeight="1" x14ac:dyDescent="0.25">
      <c r="A34" s="142">
        <v>27</v>
      </c>
      <c r="B34" s="140" t="s">
        <v>957</v>
      </c>
      <c r="C34" s="140" t="s">
        <v>1010</v>
      </c>
      <c r="D34" s="142" t="s">
        <v>31</v>
      </c>
      <c r="E34" s="142"/>
      <c r="F34" s="142" t="s">
        <v>12</v>
      </c>
      <c r="G34" s="141">
        <v>35176</v>
      </c>
      <c r="H34" s="141">
        <v>43388</v>
      </c>
      <c r="I34" s="141">
        <v>43388</v>
      </c>
      <c r="J34" s="142" t="s">
        <v>805</v>
      </c>
      <c r="K34" s="142" t="s">
        <v>805</v>
      </c>
      <c r="L34" s="141">
        <v>44119</v>
      </c>
      <c r="M34" s="141">
        <v>43388</v>
      </c>
      <c r="N34" s="150"/>
      <c r="O34" s="135" t="s">
        <v>26</v>
      </c>
      <c r="P34" s="142">
        <v>1</v>
      </c>
      <c r="Q34" s="133">
        <v>20300</v>
      </c>
      <c r="R34" s="141">
        <v>45108</v>
      </c>
      <c r="S34" s="151" t="s">
        <v>949</v>
      </c>
    </row>
    <row r="35" spans="1:19" s="213" customFormat="1" ht="32.1" customHeight="1" x14ac:dyDescent="0.25">
      <c r="A35" s="142">
        <v>28</v>
      </c>
      <c r="B35" s="140" t="s">
        <v>958</v>
      </c>
      <c r="C35" s="140" t="s">
        <v>1741</v>
      </c>
      <c r="D35" s="142" t="s">
        <v>30</v>
      </c>
      <c r="E35" s="142"/>
      <c r="F35" s="142" t="s">
        <v>12</v>
      </c>
      <c r="G35" s="141">
        <v>33248</v>
      </c>
      <c r="H35" s="141">
        <v>43497</v>
      </c>
      <c r="I35" s="141">
        <v>43497</v>
      </c>
      <c r="J35" s="142" t="s">
        <v>805</v>
      </c>
      <c r="K35" s="142" t="s">
        <v>805</v>
      </c>
      <c r="L35" s="141">
        <v>44228</v>
      </c>
      <c r="M35" s="141">
        <v>43497</v>
      </c>
      <c r="N35" s="150"/>
      <c r="O35" s="142"/>
      <c r="P35" s="142">
        <v>1</v>
      </c>
      <c r="Q35" s="133">
        <v>20300</v>
      </c>
      <c r="R35" s="141">
        <v>45292</v>
      </c>
      <c r="S35" s="151"/>
    </row>
    <row r="36" spans="1:19" s="213" customFormat="1" ht="32.1" customHeight="1" x14ac:dyDescent="0.25">
      <c r="A36" s="142">
        <v>29</v>
      </c>
      <c r="B36" s="140" t="s">
        <v>959</v>
      </c>
      <c r="C36" s="140" t="s">
        <v>1011</v>
      </c>
      <c r="D36" s="142" t="s">
        <v>31</v>
      </c>
      <c r="E36" s="142"/>
      <c r="F36" s="142" t="s">
        <v>12</v>
      </c>
      <c r="G36" s="141">
        <v>34678</v>
      </c>
      <c r="H36" s="141">
        <v>43397</v>
      </c>
      <c r="I36" s="141">
        <v>43397</v>
      </c>
      <c r="J36" s="142" t="s">
        <v>805</v>
      </c>
      <c r="K36" s="142" t="s">
        <v>805</v>
      </c>
      <c r="L36" s="141">
        <v>44128</v>
      </c>
      <c r="M36" s="141">
        <v>43397</v>
      </c>
      <c r="N36" s="150"/>
      <c r="O36" s="142"/>
      <c r="P36" s="142">
        <v>1</v>
      </c>
      <c r="Q36" s="133">
        <v>20300</v>
      </c>
      <c r="R36" s="141">
        <v>45108</v>
      </c>
      <c r="S36" s="151" t="s">
        <v>949</v>
      </c>
    </row>
    <row r="37" spans="1:19" s="213" customFormat="1" ht="32.1" customHeight="1" x14ac:dyDescent="0.25">
      <c r="A37" s="142">
        <v>30</v>
      </c>
      <c r="B37" s="140" t="s">
        <v>970</v>
      </c>
      <c r="C37" s="140" t="s">
        <v>1012</v>
      </c>
      <c r="D37" s="142" t="s">
        <v>31</v>
      </c>
      <c r="E37" s="142"/>
      <c r="F37" s="142" t="s">
        <v>12</v>
      </c>
      <c r="G37" s="141">
        <v>33892</v>
      </c>
      <c r="H37" s="141">
        <v>43404</v>
      </c>
      <c r="I37" s="141">
        <v>43404</v>
      </c>
      <c r="J37" s="142" t="s">
        <v>805</v>
      </c>
      <c r="K37" s="142" t="s">
        <v>805</v>
      </c>
      <c r="L37" s="141">
        <v>44135</v>
      </c>
      <c r="M37" s="141">
        <v>43404</v>
      </c>
      <c r="N37" s="150"/>
      <c r="O37" s="142"/>
      <c r="P37" s="142">
        <v>1</v>
      </c>
      <c r="Q37" s="133">
        <v>20300</v>
      </c>
      <c r="R37" s="141">
        <v>45108</v>
      </c>
      <c r="S37" s="151" t="s">
        <v>949</v>
      </c>
    </row>
    <row r="38" spans="1:19" s="213" customFormat="1" ht="32.1" customHeight="1" x14ac:dyDescent="0.25">
      <c r="A38" s="142">
        <v>31</v>
      </c>
      <c r="B38" s="140" t="s">
        <v>967</v>
      </c>
      <c r="C38" s="140" t="s">
        <v>1696</v>
      </c>
      <c r="D38" s="142" t="s">
        <v>31</v>
      </c>
      <c r="E38" s="142"/>
      <c r="F38" s="142" t="s">
        <v>12</v>
      </c>
      <c r="G38" s="141">
        <v>34699</v>
      </c>
      <c r="H38" s="141">
        <v>43389</v>
      </c>
      <c r="I38" s="141">
        <v>43389</v>
      </c>
      <c r="J38" s="142" t="s">
        <v>805</v>
      </c>
      <c r="K38" s="142"/>
      <c r="L38" s="141"/>
      <c r="M38" s="141">
        <v>43389</v>
      </c>
      <c r="N38" s="150"/>
      <c r="O38" s="135" t="s">
        <v>26</v>
      </c>
      <c r="P38" s="142">
        <v>1</v>
      </c>
      <c r="Q38" s="133">
        <v>20300</v>
      </c>
      <c r="R38" s="141">
        <v>45108</v>
      </c>
      <c r="S38" s="151" t="s">
        <v>949</v>
      </c>
    </row>
    <row r="39" spans="1:19" s="213" customFormat="1" ht="32.1" customHeight="1" x14ac:dyDescent="0.25">
      <c r="A39" s="142">
        <v>32</v>
      </c>
      <c r="B39" s="140" t="s">
        <v>974</v>
      </c>
      <c r="C39" s="140" t="s">
        <v>1013</v>
      </c>
      <c r="D39" s="142" t="s">
        <v>31</v>
      </c>
      <c r="E39" s="142"/>
      <c r="F39" s="142" t="s">
        <v>12</v>
      </c>
      <c r="G39" s="141">
        <v>33916</v>
      </c>
      <c r="H39" s="141">
        <v>43385</v>
      </c>
      <c r="I39" s="141">
        <v>43385</v>
      </c>
      <c r="J39" s="142" t="s">
        <v>805</v>
      </c>
      <c r="K39" s="142" t="s">
        <v>805</v>
      </c>
      <c r="L39" s="141">
        <v>44116</v>
      </c>
      <c r="M39" s="141">
        <v>43385</v>
      </c>
      <c r="N39" s="150"/>
      <c r="O39" s="142"/>
      <c r="P39" s="142">
        <v>1</v>
      </c>
      <c r="Q39" s="133">
        <v>20300</v>
      </c>
      <c r="R39" s="141">
        <v>45108</v>
      </c>
      <c r="S39" s="151" t="s">
        <v>949</v>
      </c>
    </row>
    <row r="40" spans="1:19" s="213" customFormat="1" ht="32.1" customHeight="1" x14ac:dyDescent="0.25">
      <c r="A40" s="142">
        <v>33</v>
      </c>
      <c r="B40" s="140" t="s">
        <v>960</v>
      </c>
      <c r="C40" s="140" t="s">
        <v>1014</v>
      </c>
      <c r="D40" s="142" t="s">
        <v>31</v>
      </c>
      <c r="E40" s="142"/>
      <c r="F40" s="142" t="s">
        <v>12</v>
      </c>
      <c r="G40" s="141">
        <v>35195</v>
      </c>
      <c r="H40" s="141">
        <v>43402</v>
      </c>
      <c r="I40" s="141">
        <v>43402</v>
      </c>
      <c r="J40" s="142" t="s">
        <v>805</v>
      </c>
      <c r="K40" s="142"/>
      <c r="L40" s="141"/>
      <c r="M40" s="141">
        <v>43402</v>
      </c>
      <c r="N40" s="150"/>
      <c r="O40" s="142"/>
      <c r="P40" s="142">
        <v>1</v>
      </c>
      <c r="Q40" s="133">
        <v>20300</v>
      </c>
      <c r="R40" s="141">
        <v>45108</v>
      </c>
      <c r="S40" s="151" t="s">
        <v>949</v>
      </c>
    </row>
    <row r="41" spans="1:19" s="213" customFormat="1" ht="32.1" customHeight="1" x14ac:dyDescent="0.25">
      <c r="A41" s="142">
        <v>34</v>
      </c>
      <c r="B41" s="140" t="s">
        <v>961</v>
      </c>
      <c r="C41" s="140" t="s">
        <v>1015</v>
      </c>
      <c r="D41" s="142" t="s">
        <v>30</v>
      </c>
      <c r="E41" s="142"/>
      <c r="F41" s="142"/>
      <c r="G41" s="141">
        <v>34704</v>
      </c>
      <c r="H41" s="141">
        <v>43396</v>
      </c>
      <c r="I41" s="141">
        <v>43396</v>
      </c>
      <c r="J41" s="142" t="s">
        <v>805</v>
      </c>
      <c r="K41" s="142" t="s">
        <v>805</v>
      </c>
      <c r="L41" s="141">
        <v>44127</v>
      </c>
      <c r="M41" s="141">
        <v>43396</v>
      </c>
      <c r="N41" s="150"/>
      <c r="O41" s="142"/>
      <c r="P41" s="142">
        <v>1</v>
      </c>
      <c r="Q41" s="133">
        <v>20300</v>
      </c>
      <c r="R41" s="141">
        <v>45108</v>
      </c>
      <c r="S41" s="151"/>
    </row>
    <row r="42" spans="1:19" s="213" customFormat="1" ht="32.1" customHeight="1" x14ac:dyDescent="0.25">
      <c r="A42" s="142">
        <v>35</v>
      </c>
      <c r="B42" s="140" t="s">
        <v>962</v>
      </c>
      <c r="C42" s="140" t="s">
        <v>1016</v>
      </c>
      <c r="D42" s="142" t="s">
        <v>31</v>
      </c>
      <c r="E42" s="142"/>
      <c r="F42" s="142" t="s">
        <v>12</v>
      </c>
      <c r="G42" s="141">
        <v>33034</v>
      </c>
      <c r="H42" s="141">
        <v>43398</v>
      </c>
      <c r="I42" s="141">
        <v>43398</v>
      </c>
      <c r="J42" s="142" t="s">
        <v>805</v>
      </c>
      <c r="K42" s="142" t="s">
        <v>805</v>
      </c>
      <c r="L42" s="141">
        <v>44129</v>
      </c>
      <c r="M42" s="141">
        <v>43398</v>
      </c>
      <c r="N42" s="150"/>
      <c r="O42" s="142"/>
      <c r="P42" s="142">
        <v>1</v>
      </c>
      <c r="Q42" s="133">
        <v>20300</v>
      </c>
      <c r="R42" s="141">
        <v>45108</v>
      </c>
      <c r="S42" s="151" t="s">
        <v>965</v>
      </c>
    </row>
    <row r="43" spans="1:19" s="213" customFormat="1" ht="32.1" customHeight="1" x14ac:dyDescent="0.25">
      <c r="A43" s="142">
        <v>36</v>
      </c>
      <c r="B43" s="140" t="s">
        <v>1852</v>
      </c>
      <c r="C43" s="140" t="s">
        <v>1853</v>
      </c>
      <c r="D43" s="142" t="s">
        <v>31</v>
      </c>
      <c r="E43" s="142"/>
      <c r="F43" s="142" t="s">
        <v>12</v>
      </c>
      <c r="G43" s="141">
        <v>34255</v>
      </c>
      <c r="H43" s="141">
        <v>43398</v>
      </c>
      <c r="I43" s="141">
        <v>43398</v>
      </c>
      <c r="J43" s="142" t="s">
        <v>805</v>
      </c>
      <c r="K43" s="142"/>
      <c r="L43" s="141"/>
      <c r="M43" s="141">
        <v>43398</v>
      </c>
      <c r="N43" s="150"/>
      <c r="O43" s="142"/>
      <c r="P43" s="142">
        <v>1</v>
      </c>
      <c r="Q43" s="133">
        <v>20300</v>
      </c>
      <c r="R43" s="141">
        <v>45108</v>
      </c>
      <c r="S43" s="151" t="s">
        <v>949</v>
      </c>
    </row>
    <row r="44" spans="1:19" s="213" customFormat="1" ht="32.1" customHeight="1" x14ac:dyDescent="0.25">
      <c r="A44" s="142">
        <v>37</v>
      </c>
      <c r="B44" s="140" t="s">
        <v>963</v>
      </c>
      <c r="C44" s="140" t="s">
        <v>1017</v>
      </c>
      <c r="D44" s="142" t="s">
        <v>31</v>
      </c>
      <c r="E44" s="142"/>
      <c r="F44" s="142"/>
      <c r="G44" s="141">
        <v>34686</v>
      </c>
      <c r="H44" s="141">
        <v>43384</v>
      </c>
      <c r="I44" s="141">
        <v>43384</v>
      </c>
      <c r="J44" s="142" t="s">
        <v>805</v>
      </c>
      <c r="K44" s="142" t="s">
        <v>805</v>
      </c>
      <c r="L44" s="141">
        <v>44115</v>
      </c>
      <c r="M44" s="141">
        <v>43384</v>
      </c>
      <c r="N44" s="150"/>
      <c r="O44" s="142"/>
      <c r="P44" s="142">
        <v>1</v>
      </c>
      <c r="Q44" s="133">
        <v>20300</v>
      </c>
      <c r="R44" s="141">
        <v>45108</v>
      </c>
      <c r="S44" s="151"/>
    </row>
    <row r="45" spans="1:19" s="139" customFormat="1" ht="32.1" customHeight="1" x14ac:dyDescent="0.25">
      <c r="A45" s="142">
        <v>38</v>
      </c>
      <c r="B45" s="136" t="s">
        <v>980</v>
      </c>
      <c r="C45" s="136" t="s">
        <v>1857</v>
      </c>
      <c r="D45" s="135" t="s">
        <v>31</v>
      </c>
      <c r="E45" s="135"/>
      <c r="F45" s="135" t="s">
        <v>12</v>
      </c>
      <c r="G45" s="137">
        <v>35772</v>
      </c>
      <c r="H45" s="137">
        <v>43389</v>
      </c>
      <c r="I45" s="137">
        <v>43389</v>
      </c>
      <c r="J45" s="135" t="s">
        <v>805</v>
      </c>
      <c r="K45" s="135" t="s">
        <v>805</v>
      </c>
      <c r="L45" s="137">
        <v>44120</v>
      </c>
      <c r="M45" s="137">
        <v>43389</v>
      </c>
      <c r="N45" s="232"/>
      <c r="O45" s="135"/>
      <c r="P45" s="135">
        <v>1</v>
      </c>
      <c r="Q45" s="133">
        <v>20300</v>
      </c>
      <c r="R45" s="137">
        <v>45108</v>
      </c>
      <c r="S45" s="171"/>
    </row>
    <row r="46" spans="1:19" s="139" customFormat="1" ht="32.1" customHeight="1" x14ac:dyDescent="0.25">
      <c r="A46" s="142">
        <v>39</v>
      </c>
      <c r="B46" s="136" t="s">
        <v>981</v>
      </c>
      <c r="C46" s="136" t="s">
        <v>1018</v>
      </c>
      <c r="D46" s="135" t="s">
        <v>31</v>
      </c>
      <c r="E46" s="135"/>
      <c r="F46" s="135" t="s">
        <v>12</v>
      </c>
      <c r="G46" s="137">
        <v>34700</v>
      </c>
      <c r="H46" s="137">
        <v>43388</v>
      </c>
      <c r="I46" s="137">
        <v>43388</v>
      </c>
      <c r="J46" s="135" t="s">
        <v>805</v>
      </c>
      <c r="K46" s="135" t="s">
        <v>805</v>
      </c>
      <c r="L46" s="137">
        <v>44119</v>
      </c>
      <c r="M46" s="137">
        <v>43388</v>
      </c>
      <c r="N46" s="232"/>
      <c r="O46" s="135"/>
      <c r="P46" s="135">
        <v>1</v>
      </c>
      <c r="Q46" s="133">
        <v>20300</v>
      </c>
      <c r="R46" s="137">
        <v>45108</v>
      </c>
      <c r="S46" s="171"/>
    </row>
    <row r="47" spans="1:19" s="213" customFormat="1" ht="32.1" customHeight="1" x14ac:dyDescent="0.25">
      <c r="A47" s="142">
        <v>40</v>
      </c>
      <c r="B47" s="140" t="s">
        <v>968</v>
      </c>
      <c r="C47" s="140" t="s">
        <v>1019</v>
      </c>
      <c r="D47" s="142" t="s">
        <v>31</v>
      </c>
      <c r="E47" s="142"/>
      <c r="F47" s="142" t="s">
        <v>12</v>
      </c>
      <c r="G47" s="141">
        <v>35404</v>
      </c>
      <c r="H47" s="141">
        <v>43385</v>
      </c>
      <c r="I47" s="141">
        <v>43385</v>
      </c>
      <c r="J47" s="142" t="s">
        <v>805</v>
      </c>
      <c r="K47" s="142" t="s">
        <v>805</v>
      </c>
      <c r="L47" s="141">
        <v>44116</v>
      </c>
      <c r="M47" s="141">
        <v>43385</v>
      </c>
      <c r="N47" s="150"/>
      <c r="O47" s="142"/>
      <c r="P47" s="142">
        <v>1</v>
      </c>
      <c r="Q47" s="133">
        <v>20300</v>
      </c>
      <c r="R47" s="141">
        <v>45108</v>
      </c>
      <c r="S47" s="151"/>
    </row>
    <row r="48" spans="1:19" s="213" customFormat="1" ht="32.1" customHeight="1" x14ac:dyDescent="0.25">
      <c r="A48" s="142">
        <v>41</v>
      </c>
      <c r="B48" s="140" t="s">
        <v>978</v>
      </c>
      <c r="C48" s="140" t="s">
        <v>1020</v>
      </c>
      <c r="D48" s="142" t="s">
        <v>31</v>
      </c>
      <c r="E48" s="142"/>
      <c r="F48" s="142" t="s">
        <v>12</v>
      </c>
      <c r="G48" s="141">
        <v>35160</v>
      </c>
      <c r="H48" s="141">
        <v>43384</v>
      </c>
      <c r="I48" s="141">
        <v>43384</v>
      </c>
      <c r="J48" s="142" t="s">
        <v>805</v>
      </c>
      <c r="K48" s="142" t="s">
        <v>805</v>
      </c>
      <c r="L48" s="141">
        <v>44115</v>
      </c>
      <c r="M48" s="141">
        <v>43384</v>
      </c>
      <c r="N48" s="150"/>
      <c r="O48" s="142"/>
      <c r="P48" s="142">
        <v>1</v>
      </c>
      <c r="Q48" s="133">
        <v>20300</v>
      </c>
      <c r="R48" s="141">
        <v>45108</v>
      </c>
      <c r="S48" s="151"/>
    </row>
    <row r="49" spans="1:19" s="213" customFormat="1" ht="32.1" customHeight="1" x14ac:dyDescent="0.25">
      <c r="A49" s="142">
        <v>42</v>
      </c>
      <c r="B49" s="140" t="s">
        <v>997</v>
      </c>
      <c r="C49" s="140" t="s">
        <v>1021</v>
      </c>
      <c r="D49" s="142" t="s">
        <v>30</v>
      </c>
      <c r="E49" s="142"/>
      <c r="F49" s="142" t="s">
        <v>12</v>
      </c>
      <c r="G49" s="141">
        <v>36185</v>
      </c>
      <c r="H49" s="141">
        <v>43389</v>
      </c>
      <c r="I49" s="141">
        <v>43389</v>
      </c>
      <c r="J49" s="142" t="s">
        <v>805</v>
      </c>
      <c r="K49" s="142" t="s">
        <v>805</v>
      </c>
      <c r="L49" s="141">
        <v>44120</v>
      </c>
      <c r="M49" s="141">
        <v>43389</v>
      </c>
      <c r="N49" s="150"/>
      <c r="O49" s="142"/>
      <c r="P49" s="142">
        <v>1</v>
      </c>
      <c r="Q49" s="133">
        <v>20300</v>
      </c>
      <c r="R49" s="141">
        <v>45108</v>
      </c>
      <c r="S49" s="151"/>
    </row>
    <row r="50" spans="1:19" s="213" customFormat="1" ht="32.1" customHeight="1" x14ac:dyDescent="0.25">
      <c r="A50" s="142">
        <v>43</v>
      </c>
      <c r="B50" s="140" t="s">
        <v>969</v>
      </c>
      <c r="C50" s="140" t="s">
        <v>1022</v>
      </c>
      <c r="D50" s="142" t="s">
        <v>31</v>
      </c>
      <c r="E50" s="142"/>
      <c r="F50" s="142" t="s">
        <v>12</v>
      </c>
      <c r="G50" s="141">
        <v>34343</v>
      </c>
      <c r="H50" s="141">
        <v>43389</v>
      </c>
      <c r="I50" s="141">
        <v>43389</v>
      </c>
      <c r="J50" s="142" t="s">
        <v>805</v>
      </c>
      <c r="K50" s="142" t="s">
        <v>805</v>
      </c>
      <c r="L50" s="141">
        <v>44120</v>
      </c>
      <c r="M50" s="141">
        <v>43389</v>
      </c>
      <c r="N50" s="150"/>
      <c r="O50" s="142"/>
      <c r="P50" s="142">
        <v>1</v>
      </c>
      <c r="Q50" s="133">
        <v>20300</v>
      </c>
      <c r="R50" s="141">
        <v>45108</v>
      </c>
      <c r="S50" s="151"/>
    </row>
    <row r="51" spans="1:19" s="213" customFormat="1" ht="32.1" customHeight="1" x14ac:dyDescent="0.25">
      <c r="A51" s="142">
        <v>44</v>
      </c>
      <c r="B51" s="140" t="s">
        <v>977</v>
      </c>
      <c r="C51" s="140" t="s">
        <v>1023</v>
      </c>
      <c r="D51" s="142" t="s">
        <v>31</v>
      </c>
      <c r="E51" s="142"/>
      <c r="F51" s="142" t="s">
        <v>12</v>
      </c>
      <c r="G51" s="141">
        <v>33242</v>
      </c>
      <c r="H51" s="141">
        <v>43396</v>
      </c>
      <c r="I51" s="141">
        <v>43396</v>
      </c>
      <c r="J51" s="142" t="s">
        <v>805</v>
      </c>
      <c r="K51" s="142"/>
      <c r="L51" s="141"/>
      <c r="M51" s="141">
        <v>43396</v>
      </c>
      <c r="N51" s="150"/>
      <c r="O51" s="142"/>
      <c r="P51" s="142">
        <v>1</v>
      </c>
      <c r="Q51" s="133">
        <v>20300</v>
      </c>
      <c r="R51" s="141">
        <v>45108</v>
      </c>
      <c r="S51" s="151"/>
    </row>
    <row r="52" spans="1:19" s="213" customFormat="1" ht="32.1" customHeight="1" x14ac:dyDescent="0.25">
      <c r="A52" s="142">
        <v>45</v>
      </c>
      <c r="B52" s="140" t="s">
        <v>979</v>
      </c>
      <c r="C52" s="140" t="s">
        <v>1024</v>
      </c>
      <c r="D52" s="142" t="s">
        <v>31</v>
      </c>
      <c r="E52" s="142"/>
      <c r="F52" s="142" t="s">
        <v>12</v>
      </c>
      <c r="G52" s="141">
        <v>34987</v>
      </c>
      <c r="H52" s="141">
        <v>43385</v>
      </c>
      <c r="I52" s="141">
        <v>43385</v>
      </c>
      <c r="J52" s="142" t="s">
        <v>805</v>
      </c>
      <c r="K52" s="142" t="s">
        <v>805</v>
      </c>
      <c r="L52" s="141">
        <v>44116</v>
      </c>
      <c r="M52" s="141">
        <v>43385</v>
      </c>
      <c r="N52" s="150"/>
      <c r="O52" s="142"/>
      <c r="P52" s="142">
        <v>1</v>
      </c>
      <c r="Q52" s="133">
        <v>20300</v>
      </c>
      <c r="R52" s="141">
        <v>45108</v>
      </c>
      <c r="S52" s="151"/>
    </row>
    <row r="53" spans="1:19" s="213" customFormat="1" ht="32.1" customHeight="1" x14ac:dyDescent="0.25">
      <c r="A53" s="142">
        <v>46</v>
      </c>
      <c r="B53" s="140" t="s">
        <v>964</v>
      </c>
      <c r="C53" s="140" t="s">
        <v>1026</v>
      </c>
      <c r="D53" s="142" t="s">
        <v>33</v>
      </c>
      <c r="E53" s="142"/>
      <c r="F53" s="142" t="s">
        <v>11</v>
      </c>
      <c r="G53" s="141">
        <v>34821</v>
      </c>
      <c r="H53" s="141">
        <v>43389</v>
      </c>
      <c r="I53" s="141">
        <v>43389</v>
      </c>
      <c r="J53" s="142" t="s">
        <v>805</v>
      </c>
      <c r="K53" s="142"/>
      <c r="L53" s="141"/>
      <c r="M53" s="141">
        <v>43389</v>
      </c>
      <c r="N53" s="150"/>
      <c r="O53" s="142"/>
      <c r="P53" s="142">
        <v>1</v>
      </c>
      <c r="Q53" s="133">
        <v>20300</v>
      </c>
      <c r="R53" s="141">
        <v>45108</v>
      </c>
      <c r="S53" s="151"/>
    </row>
    <row r="54" spans="1:19" s="213" customFormat="1" ht="32.1" customHeight="1" x14ac:dyDescent="0.25">
      <c r="A54" s="142">
        <v>47</v>
      </c>
      <c r="B54" s="140" t="s">
        <v>973</v>
      </c>
      <c r="C54" s="140" t="s">
        <v>1695</v>
      </c>
      <c r="D54" s="142" t="s">
        <v>31</v>
      </c>
      <c r="E54" s="142"/>
      <c r="F54" s="142" t="s">
        <v>11</v>
      </c>
      <c r="G54" s="141">
        <v>33645</v>
      </c>
      <c r="H54" s="141">
        <v>43389</v>
      </c>
      <c r="I54" s="141">
        <v>43389</v>
      </c>
      <c r="J54" s="142" t="s">
        <v>805</v>
      </c>
      <c r="K54" s="142"/>
      <c r="L54" s="141"/>
      <c r="M54" s="141">
        <v>43389</v>
      </c>
      <c r="N54" s="150"/>
      <c r="O54" s="142"/>
      <c r="P54" s="142">
        <v>1</v>
      </c>
      <c r="Q54" s="133">
        <v>20300</v>
      </c>
      <c r="R54" s="141">
        <v>45108</v>
      </c>
      <c r="S54" s="151"/>
    </row>
    <row r="55" spans="1:19" s="213" customFormat="1" ht="32.1" customHeight="1" x14ac:dyDescent="0.25">
      <c r="A55" s="142">
        <v>48</v>
      </c>
      <c r="B55" s="140" t="s">
        <v>966</v>
      </c>
      <c r="C55" s="140" t="s">
        <v>1027</v>
      </c>
      <c r="D55" s="142" t="s">
        <v>31</v>
      </c>
      <c r="E55" s="142"/>
      <c r="F55" s="142" t="s">
        <v>11</v>
      </c>
      <c r="G55" s="141">
        <v>32883</v>
      </c>
      <c r="H55" s="141">
        <v>43395</v>
      </c>
      <c r="I55" s="141">
        <v>43395</v>
      </c>
      <c r="J55" s="142" t="s">
        <v>805</v>
      </c>
      <c r="K55" s="142"/>
      <c r="L55" s="141"/>
      <c r="M55" s="141">
        <v>43395</v>
      </c>
      <c r="N55" s="150"/>
      <c r="O55" s="142"/>
      <c r="P55" s="142">
        <v>1</v>
      </c>
      <c r="Q55" s="133">
        <v>20300</v>
      </c>
      <c r="R55" s="141">
        <v>45108</v>
      </c>
      <c r="S55" s="151"/>
    </row>
    <row r="56" spans="1:19" s="213" customFormat="1" ht="32.1" customHeight="1" x14ac:dyDescent="0.25">
      <c r="A56" s="142">
        <v>49</v>
      </c>
      <c r="B56" s="140" t="s">
        <v>98</v>
      </c>
      <c r="C56" s="140" t="s">
        <v>1756</v>
      </c>
      <c r="D56" s="142" t="s">
        <v>30</v>
      </c>
      <c r="E56" s="140"/>
      <c r="F56" s="140" t="s">
        <v>12</v>
      </c>
      <c r="G56" s="141">
        <v>30837</v>
      </c>
      <c r="H56" s="141">
        <v>43655</v>
      </c>
      <c r="I56" s="141">
        <v>43655</v>
      </c>
      <c r="J56" s="142" t="s">
        <v>805</v>
      </c>
      <c r="K56" s="142" t="s">
        <v>805</v>
      </c>
      <c r="L56" s="141">
        <v>44386</v>
      </c>
      <c r="M56" s="141">
        <v>43655</v>
      </c>
      <c r="N56" s="150"/>
      <c r="O56" s="140"/>
      <c r="P56" s="142">
        <v>1</v>
      </c>
      <c r="Q56" s="133">
        <v>19700</v>
      </c>
      <c r="R56" s="141">
        <v>45108</v>
      </c>
      <c r="S56" s="151"/>
    </row>
    <row r="57" spans="1:19" s="213" customFormat="1" ht="47.25" x14ac:dyDescent="0.25">
      <c r="A57" s="142">
        <v>50</v>
      </c>
      <c r="B57" s="140" t="s">
        <v>1742</v>
      </c>
      <c r="C57" s="140" t="s">
        <v>1757</v>
      </c>
      <c r="D57" s="142" t="s">
        <v>31</v>
      </c>
      <c r="E57" s="140"/>
      <c r="F57" s="140" t="s">
        <v>12</v>
      </c>
      <c r="G57" s="141">
        <v>33516</v>
      </c>
      <c r="H57" s="141">
        <v>43488</v>
      </c>
      <c r="I57" s="141">
        <v>43488</v>
      </c>
      <c r="J57" s="142" t="s">
        <v>805</v>
      </c>
      <c r="K57" s="142" t="s">
        <v>805</v>
      </c>
      <c r="L57" s="141">
        <v>44567</v>
      </c>
      <c r="M57" s="141">
        <v>43488</v>
      </c>
      <c r="N57" s="150"/>
      <c r="O57" s="140"/>
      <c r="P57" s="142">
        <v>1</v>
      </c>
      <c r="Q57" s="133">
        <v>20300</v>
      </c>
      <c r="R57" s="141">
        <v>45292</v>
      </c>
      <c r="S57" s="151" t="s">
        <v>1759</v>
      </c>
    </row>
    <row r="58" spans="1:19" s="213" customFormat="1" ht="32.1" customHeight="1" x14ac:dyDescent="0.25">
      <c r="A58" s="142">
        <v>51</v>
      </c>
      <c r="B58" s="140" t="s">
        <v>1743</v>
      </c>
      <c r="C58" s="140" t="s">
        <v>1758</v>
      </c>
      <c r="D58" s="142" t="s">
        <v>31</v>
      </c>
      <c r="E58" s="140"/>
      <c r="F58" s="140"/>
      <c r="G58" s="141">
        <v>26697</v>
      </c>
      <c r="H58" s="141">
        <v>43837</v>
      </c>
      <c r="I58" s="141">
        <v>43837</v>
      </c>
      <c r="J58" s="142" t="s">
        <v>805</v>
      </c>
      <c r="K58" s="142" t="s">
        <v>805</v>
      </c>
      <c r="L58" s="141">
        <v>44568</v>
      </c>
      <c r="M58" s="141">
        <v>43837</v>
      </c>
      <c r="N58" s="150"/>
      <c r="O58" s="140"/>
      <c r="P58" s="142">
        <v>1</v>
      </c>
      <c r="Q58" s="133">
        <v>19700</v>
      </c>
      <c r="R58" s="141">
        <v>45292</v>
      </c>
      <c r="S58" s="151" t="s">
        <v>1760</v>
      </c>
    </row>
    <row r="59" spans="1:19" s="213" customFormat="1" ht="33.75" customHeight="1" x14ac:dyDescent="0.25">
      <c r="A59" s="142">
        <v>52</v>
      </c>
      <c r="B59" s="140" t="s">
        <v>1983</v>
      </c>
      <c r="C59" s="140" t="s">
        <v>1984</v>
      </c>
      <c r="D59" s="142" t="s">
        <v>31</v>
      </c>
      <c r="E59" s="140"/>
      <c r="F59" s="140" t="s">
        <v>12</v>
      </c>
      <c r="G59" s="141">
        <v>36716</v>
      </c>
      <c r="H59" s="141">
        <v>44657</v>
      </c>
      <c r="I59" s="141">
        <v>44657</v>
      </c>
      <c r="J59" s="142" t="s">
        <v>805</v>
      </c>
      <c r="K59" s="142"/>
      <c r="L59" s="141"/>
      <c r="M59" s="141"/>
      <c r="N59" s="150"/>
      <c r="O59" s="140"/>
      <c r="P59" s="142">
        <v>1</v>
      </c>
      <c r="Q59" s="133">
        <v>18500</v>
      </c>
      <c r="R59" s="141">
        <v>45292</v>
      </c>
      <c r="S59" s="151" t="s">
        <v>1760</v>
      </c>
    </row>
    <row r="60" spans="1:19" s="213" customFormat="1" ht="32.1" customHeight="1" x14ac:dyDescent="0.25">
      <c r="A60" s="142">
        <v>53</v>
      </c>
      <c r="B60" s="140" t="s">
        <v>1985</v>
      </c>
      <c r="C60" s="140" t="s">
        <v>2011</v>
      </c>
      <c r="D60" s="142" t="s">
        <v>33</v>
      </c>
      <c r="E60" s="140"/>
      <c r="F60" s="140" t="s">
        <v>12</v>
      </c>
      <c r="G60" s="141">
        <v>26499</v>
      </c>
      <c r="H60" s="141">
        <v>44803</v>
      </c>
      <c r="I60" s="141">
        <v>44803</v>
      </c>
      <c r="J60" s="142" t="s">
        <v>805</v>
      </c>
      <c r="K60" s="142"/>
      <c r="L60" s="141"/>
      <c r="M60" s="141"/>
      <c r="N60" s="150"/>
      <c r="O60" s="140"/>
      <c r="P60" s="142">
        <v>1</v>
      </c>
      <c r="Q60" s="133">
        <v>18000</v>
      </c>
      <c r="R60" s="141">
        <v>45108</v>
      </c>
      <c r="S60" s="151" t="s">
        <v>1760</v>
      </c>
    </row>
    <row r="61" spans="1:19" s="213" customFormat="1" ht="32.1" customHeight="1" x14ac:dyDescent="0.25">
      <c r="A61" s="142">
        <v>54</v>
      </c>
      <c r="B61" s="140" t="s">
        <v>1986</v>
      </c>
      <c r="C61" s="140" t="s">
        <v>2012</v>
      </c>
      <c r="D61" s="142" t="s">
        <v>31</v>
      </c>
      <c r="E61" s="140"/>
      <c r="F61" s="140"/>
      <c r="G61" s="141">
        <v>29938</v>
      </c>
      <c r="H61" s="141">
        <v>44810</v>
      </c>
      <c r="I61" s="141">
        <v>44810</v>
      </c>
      <c r="J61" s="142" t="s">
        <v>805</v>
      </c>
      <c r="K61" s="142"/>
      <c r="L61" s="141"/>
      <c r="M61" s="141"/>
      <c r="N61" s="150"/>
      <c r="O61" s="140"/>
      <c r="P61" s="142">
        <v>1</v>
      </c>
      <c r="Q61" s="133">
        <v>18000</v>
      </c>
      <c r="R61" s="141">
        <v>45108</v>
      </c>
      <c r="S61" s="151" t="s">
        <v>1760</v>
      </c>
    </row>
    <row r="62" spans="1:19" s="213" customFormat="1" ht="32.1" customHeight="1" x14ac:dyDescent="0.25">
      <c r="A62" s="233"/>
      <c r="D62" s="234"/>
      <c r="G62" s="235"/>
      <c r="H62" s="235"/>
      <c r="I62" s="235"/>
      <c r="L62" s="235"/>
      <c r="M62" s="235"/>
      <c r="N62" s="235"/>
      <c r="P62" s="236"/>
    </row>
    <row r="63" spans="1:19" s="213" customFormat="1" ht="32.1" customHeight="1" x14ac:dyDescent="0.25">
      <c r="A63" s="233"/>
      <c r="D63" s="234"/>
      <c r="G63" s="235"/>
      <c r="H63" s="235"/>
      <c r="I63" s="235"/>
      <c r="L63" s="235"/>
      <c r="M63" s="235"/>
      <c r="N63" s="235"/>
      <c r="P63" s="236"/>
    </row>
    <row r="64" spans="1:19" s="213" customFormat="1" ht="32.1" customHeight="1" x14ac:dyDescent="0.25">
      <c r="A64" s="233"/>
      <c r="D64" s="234"/>
      <c r="G64" s="235"/>
      <c r="H64" s="235"/>
      <c r="I64" s="235"/>
      <c r="L64" s="235"/>
      <c r="M64" s="235"/>
      <c r="N64" s="235"/>
      <c r="P64" s="236"/>
    </row>
    <row r="65" spans="1:16" s="213" customFormat="1" ht="32.1" customHeight="1" x14ac:dyDescent="0.25">
      <c r="A65" s="233"/>
      <c r="D65" s="234"/>
      <c r="G65" s="235"/>
      <c r="H65" s="235"/>
      <c r="I65" s="235"/>
      <c r="L65" s="235"/>
      <c r="M65" s="235"/>
      <c r="N65" s="235"/>
      <c r="P65" s="236"/>
    </row>
    <row r="66" spans="1:16" s="213" customFormat="1" ht="32.1" customHeight="1" x14ac:dyDescent="0.25">
      <c r="A66" s="233"/>
      <c r="D66" s="234"/>
      <c r="G66" s="235"/>
      <c r="H66" s="235"/>
      <c r="I66" s="235"/>
      <c r="L66" s="235"/>
      <c r="M66" s="235"/>
      <c r="N66" s="235"/>
      <c r="P66" s="236"/>
    </row>
    <row r="67" spans="1:16" s="213" customFormat="1" ht="32.1" customHeight="1" x14ac:dyDescent="0.25">
      <c r="A67" s="233"/>
      <c r="D67" s="234"/>
      <c r="G67" s="235"/>
      <c r="H67" s="235"/>
      <c r="I67" s="235"/>
      <c r="L67" s="235"/>
      <c r="M67" s="235"/>
      <c r="N67" s="235"/>
      <c r="P67" s="236"/>
    </row>
    <row r="68" spans="1:16" s="213" customFormat="1" ht="32.1" customHeight="1" x14ac:dyDescent="0.25">
      <c r="A68" s="233"/>
      <c r="D68" s="234"/>
      <c r="G68" s="235"/>
      <c r="H68" s="235"/>
      <c r="I68" s="235"/>
      <c r="L68" s="235"/>
      <c r="M68" s="235"/>
      <c r="N68" s="235"/>
      <c r="P68" s="236"/>
    </row>
    <row r="69" spans="1:16" s="213" customFormat="1" ht="32.1" customHeight="1" x14ac:dyDescent="0.25">
      <c r="A69" s="233"/>
      <c r="D69" s="234"/>
      <c r="G69" s="235"/>
      <c r="H69" s="235"/>
      <c r="I69" s="235"/>
      <c r="L69" s="235"/>
      <c r="M69" s="235"/>
      <c r="N69" s="235"/>
      <c r="P69" s="236"/>
    </row>
    <row r="70" spans="1:16" s="213" customFormat="1" ht="32.1" customHeight="1" x14ac:dyDescent="0.25">
      <c r="A70" s="233"/>
      <c r="D70" s="234"/>
      <c r="G70" s="235"/>
      <c r="H70" s="235"/>
      <c r="I70" s="235"/>
      <c r="L70" s="235"/>
      <c r="M70" s="235"/>
      <c r="N70" s="235"/>
      <c r="P70" s="236"/>
    </row>
    <row r="71" spans="1:16" s="213" customFormat="1" ht="32.1" customHeight="1" x14ac:dyDescent="0.25">
      <c r="A71" s="233"/>
      <c r="D71" s="234"/>
      <c r="G71" s="235"/>
      <c r="H71" s="235"/>
      <c r="I71" s="235"/>
      <c r="L71" s="235"/>
      <c r="M71" s="235"/>
      <c r="N71" s="235"/>
      <c r="P71" s="236"/>
    </row>
    <row r="72" spans="1:16" s="213" customFormat="1" ht="32.1" customHeight="1" x14ac:dyDescent="0.25">
      <c r="A72" s="233"/>
      <c r="D72" s="234"/>
      <c r="G72" s="235"/>
      <c r="H72" s="235"/>
      <c r="I72" s="235"/>
      <c r="L72" s="235"/>
      <c r="M72" s="235"/>
      <c r="N72" s="235"/>
      <c r="P72" s="236"/>
    </row>
    <row r="73" spans="1:16" s="213" customFormat="1" ht="32.1" customHeight="1" x14ac:dyDescent="0.25">
      <c r="A73" s="233"/>
      <c r="D73" s="234"/>
      <c r="G73" s="235"/>
      <c r="H73" s="235"/>
      <c r="I73" s="235"/>
      <c r="L73" s="235"/>
      <c r="M73" s="235"/>
      <c r="N73" s="235"/>
      <c r="P73" s="236"/>
    </row>
    <row r="74" spans="1:16" s="213" customFormat="1" ht="32.1" customHeight="1" x14ac:dyDescent="0.25">
      <c r="A74" s="233"/>
      <c r="D74" s="234"/>
      <c r="G74" s="235"/>
      <c r="H74" s="235"/>
      <c r="I74" s="235"/>
      <c r="L74" s="235"/>
      <c r="M74" s="235"/>
      <c r="N74" s="235"/>
      <c r="P74" s="236"/>
    </row>
    <row r="75" spans="1:16" s="213" customFormat="1" ht="32.1" customHeight="1" x14ac:dyDescent="0.25">
      <c r="A75" s="233"/>
      <c r="D75" s="234"/>
      <c r="G75" s="235"/>
      <c r="H75" s="235"/>
      <c r="I75" s="235"/>
      <c r="L75" s="235"/>
      <c r="M75" s="235"/>
      <c r="N75" s="235"/>
      <c r="P75" s="236"/>
    </row>
    <row r="76" spans="1:16" s="213" customFormat="1" ht="32.1" customHeight="1" x14ac:dyDescent="0.25">
      <c r="A76" s="233"/>
      <c r="D76" s="234"/>
      <c r="G76" s="235"/>
      <c r="H76" s="235"/>
      <c r="I76" s="235"/>
      <c r="L76" s="235"/>
      <c r="M76" s="235"/>
      <c r="N76" s="235"/>
      <c r="P76" s="236"/>
    </row>
    <row r="77" spans="1:16" s="213" customFormat="1" ht="32.1" customHeight="1" x14ac:dyDescent="0.25">
      <c r="A77" s="233"/>
      <c r="D77" s="234"/>
      <c r="G77" s="235"/>
      <c r="H77" s="235"/>
      <c r="I77" s="235"/>
      <c r="L77" s="235"/>
      <c r="M77" s="235"/>
      <c r="N77" s="235"/>
      <c r="P77" s="236"/>
    </row>
    <row r="78" spans="1:16" s="213" customFormat="1" ht="32.1" customHeight="1" x14ac:dyDescent="0.25">
      <c r="A78" s="233"/>
      <c r="D78" s="234"/>
      <c r="G78" s="235"/>
      <c r="H78" s="235"/>
      <c r="I78" s="235"/>
      <c r="L78" s="235"/>
      <c r="M78" s="235"/>
      <c r="N78" s="235"/>
      <c r="P78" s="236"/>
    </row>
    <row r="79" spans="1:16" s="213" customFormat="1" ht="32.1" customHeight="1" x14ac:dyDescent="0.25">
      <c r="A79" s="233"/>
      <c r="D79" s="234"/>
      <c r="G79" s="235"/>
      <c r="H79" s="235"/>
      <c r="I79" s="235"/>
      <c r="L79" s="235"/>
      <c r="M79" s="235"/>
      <c r="N79" s="235"/>
      <c r="P79" s="236"/>
    </row>
    <row r="80" spans="1:16" s="213" customFormat="1" ht="32.1" customHeight="1" x14ac:dyDescent="0.25">
      <c r="A80" s="233"/>
      <c r="D80" s="234"/>
      <c r="G80" s="235"/>
      <c r="H80" s="235"/>
      <c r="I80" s="235"/>
      <c r="L80" s="235"/>
      <c r="M80" s="235"/>
      <c r="N80" s="235"/>
      <c r="P80" s="236"/>
    </row>
    <row r="81" spans="1:16" s="213" customFormat="1" ht="32.1" customHeight="1" x14ac:dyDescent="0.25">
      <c r="A81" s="233"/>
      <c r="D81" s="234"/>
      <c r="G81" s="235"/>
      <c r="H81" s="235"/>
      <c r="I81" s="235"/>
      <c r="L81" s="235"/>
      <c r="M81" s="235"/>
      <c r="N81" s="235"/>
      <c r="P81" s="236"/>
    </row>
    <row r="82" spans="1:16" s="213" customFormat="1" ht="32.1" customHeight="1" x14ac:dyDescent="0.25">
      <c r="A82" s="233"/>
      <c r="D82" s="234"/>
      <c r="G82" s="235"/>
      <c r="H82" s="235"/>
      <c r="I82" s="235"/>
      <c r="L82" s="235"/>
      <c r="M82" s="235"/>
      <c r="N82" s="235"/>
      <c r="P82" s="236"/>
    </row>
    <row r="83" spans="1:16" s="213" customFormat="1" ht="32.1" customHeight="1" x14ac:dyDescent="0.25">
      <c r="A83" s="233"/>
      <c r="D83" s="234"/>
      <c r="G83" s="235"/>
      <c r="H83" s="235"/>
      <c r="I83" s="235"/>
      <c r="L83" s="235"/>
      <c r="M83" s="235"/>
      <c r="N83" s="235"/>
      <c r="P83" s="236"/>
    </row>
    <row r="84" spans="1:16" s="213" customFormat="1" ht="32.1" customHeight="1" x14ac:dyDescent="0.25">
      <c r="A84" s="233"/>
      <c r="D84" s="234"/>
      <c r="G84" s="235"/>
      <c r="H84" s="235"/>
      <c r="I84" s="235"/>
      <c r="L84" s="235"/>
      <c r="M84" s="235"/>
      <c r="N84" s="235"/>
      <c r="P84" s="236"/>
    </row>
    <row r="85" spans="1:16" s="213" customFormat="1" ht="32.1" customHeight="1" x14ac:dyDescent="0.25">
      <c r="A85" s="233"/>
      <c r="D85" s="234"/>
      <c r="G85" s="235"/>
      <c r="H85" s="235"/>
      <c r="I85" s="235"/>
      <c r="L85" s="235"/>
      <c r="M85" s="235"/>
      <c r="N85" s="235"/>
      <c r="P85" s="236"/>
    </row>
    <row r="86" spans="1:16" s="213" customFormat="1" ht="32.1" customHeight="1" x14ac:dyDescent="0.25">
      <c r="A86" s="233"/>
      <c r="D86" s="234"/>
      <c r="G86" s="235"/>
      <c r="H86" s="235"/>
      <c r="I86" s="235"/>
      <c r="L86" s="235"/>
      <c r="M86" s="235"/>
      <c r="N86" s="235"/>
      <c r="P86" s="236"/>
    </row>
    <row r="87" spans="1:16" s="213" customFormat="1" ht="32.1" customHeight="1" x14ac:dyDescent="0.25">
      <c r="A87" s="233"/>
      <c r="D87" s="234"/>
      <c r="G87" s="235"/>
      <c r="H87" s="235"/>
      <c r="I87" s="235"/>
      <c r="L87" s="235"/>
      <c r="M87" s="235"/>
      <c r="N87" s="235"/>
      <c r="P87" s="236"/>
    </row>
    <row r="88" spans="1:16" s="213" customFormat="1" ht="32.1" customHeight="1" x14ac:dyDescent="0.25">
      <c r="A88" s="233"/>
      <c r="D88" s="234"/>
      <c r="G88" s="235"/>
      <c r="H88" s="235"/>
      <c r="I88" s="235"/>
      <c r="L88" s="235"/>
      <c r="M88" s="235"/>
      <c r="N88" s="235"/>
      <c r="P88" s="236"/>
    </row>
    <row r="89" spans="1:16" s="213" customFormat="1" ht="32.1" customHeight="1" x14ac:dyDescent="0.25">
      <c r="A89" s="233"/>
      <c r="D89" s="234"/>
      <c r="G89" s="235"/>
      <c r="H89" s="235"/>
      <c r="I89" s="235"/>
      <c r="L89" s="235"/>
      <c r="M89" s="235"/>
      <c r="N89" s="235"/>
      <c r="P89" s="236"/>
    </row>
    <row r="90" spans="1:16" s="213" customFormat="1" ht="32.1" customHeight="1" x14ac:dyDescent="0.25">
      <c r="A90" s="233"/>
      <c r="D90" s="234"/>
      <c r="G90" s="235"/>
      <c r="H90" s="235"/>
      <c r="I90" s="235"/>
      <c r="L90" s="235"/>
      <c r="M90" s="235"/>
      <c r="N90" s="235"/>
      <c r="P90" s="236"/>
    </row>
    <row r="91" spans="1:16" s="213" customFormat="1" ht="32.1" customHeight="1" x14ac:dyDescent="0.25">
      <c r="A91" s="233"/>
      <c r="D91" s="234"/>
      <c r="G91" s="235"/>
      <c r="H91" s="235"/>
      <c r="I91" s="235"/>
      <c r="L91" s="235"/>
      <c r="M91" s="235"/>
      <c r="N91" s="235"/>
      <c r="P91" s="236"/>
    </row>
    <row r="92" spans="1:16" s="213" customFormat="1" ht="32.1" customHeight="1" x14ac:dyDescent="0.25">
      <c r="A92" s="233"/>
      <c r="D92" s="234"/>
      <c r="G92" s="235"/>
      <c r="H92" s="235"/>
      <c r="I92" s="235"/>
      <c r="L92" s="235"/>
      <c r="M92" s="235"/>
      <c r="N92" s="235"/>
      <c r="P92" s="236"/>
    </row>
    <row r="93" spans="1:16" s="213" customFormat="1" ht="32.1" customHeight="1" x14ac:dyDescent="0.25">
      <c r="A93" s="233"/>
      <c r="D93" s="234"/>
      <c r="G93" s="235"/>
      <c r="H93" s="235"/>
      <c r="I93" s="235"/>
      <c r="L93" s="235"/>
      <c r="M93" s="235"/>
      <c r="N93" s="235"/>
      <c r="P93" s="236"/>
    </row>
    <row r="94" spans="1:16" s="213" customFormat="1" ht="32.1" customHeight="1" x14ac:dyDescent="0.25">
      <c r="A94" s="233"/>
      <c r="D94" s="234"/>
      <c r="G94" s="235"/>
      <c r="H94" s="235"/>
      <c r="I94" s="235"/>
      <c r="L94" s="235"/>
      <c r="M94" s="235"/>
      <c r="N94" s="235"/>
      <c r="P94" s="236"/>
    </row>
    <row r="95" spans="1:16" s="213" customFormat="1" ht="32.1" customHeight="1" x14ac:dyDescent="0.25">
      <c r="A95" s="233"/>
      <c r="D95" s="234"/>
      <c r="G95" s="235"/>
      <c r="H95" s="235"/>
      <c r="I95" s="235"/>
      <c r="L95" s="235"/>
      <c r="M95" s="235"/>
      <c r="N95" s="235"/>
      <c r="P95" s="236"/>
    </row>
    <row r="96" spans="1:16" s="213" customFormat="1" ht="32.1" customHeight="1" x14ac:dyDescent="0.25">
      <c r="A96" s="233"/>
      <c r="D96" s="234"/>
      <c r="G96" s="235"/>
      <c r="H96" s="235"/>
      <c r="I96" s="235"/>
      <c r="L96" s="235"/>
      <c r="M96" s="235"/>
      <c r="N96" s="235"/>
      <c r="P96" s="236"/>
    </row>
    <row r="97" spans="1:16" s="213" customFormat="1" ht="32.1" customHeight="1" x14ac:dyDescent="0.25">
      <c r="A97" s="233"/>
      <c r="D97" s="234"/>
      <c r="G97" s="235"/>
      <c r="H97" s="235"/>
      <c r="I97" s="235"/>
      <c r="L97" s="235"/>
      <c r="M97" s="235"/>
      <c r="N97" s="235"/>
      <c r="P97" s="236"/>
    </row>
    <row r="98" spans="1:16" s="213" customFormat="1" ht="32.1" customHeight="1" x14ac:dyDescent="0.25">
      <c r="A98" s="233"/>
      <c r="D98" s="234"/>
      <c r="G98" s="235"/>
      <c r="H98" s="235"/>
      <c r="I98" s="235"/>
      <c r="L98" s="235"/>
      <c r="M98" s="235"/>
      <c r="N98" s="235"/>
      <c r="P98" s="236"/>
    </row>
    <row r="99" spans="1:16" s="213" customFormat="1" ht="32.1" customHeight="1" x14ac:dyDescent="0.25">
      <c r="A99" s="233"/>
      <c r="D99" s="234"/>
      <c r="G99" s="235"/>
      <c r="H99" s="235"/>
      <c r="I99" s="235"/>
      <c r="L99" s="235"/>
      <c r="M99" s="235"/>
      <c r="N99" s="235"/>
      <c r="P99" s="236"/>
    </row>
    <row r="100" spans="1:16" s="213" customFormat="1" ht="32.1" customHeight="1" x14ac:dyDescent="0.25">
      <c r="A100" s="233"/>
      <c r="D100" s="234"/>
      <c r="G100" s="235"/>
      <c r="H100" s="235"/>
      <c r="I100" s="235"/>
      <c r="L100" s="235"/>
      <c r="M100" s="235"/>
      <c r="N100" s="235"/>
      <c r="P100" s="236"/>
    </row>
    <row r="101" spans="1:16" s="213" customFormat="1" ht="32.1" customHeight="1" x14ac:dyDescent="0.25">
      <c r="A101" s="233"/>
      <c r="D101" s="234"/>
      <c r="G101" s="235"/>
      <c r="H101" s="235"/>
      <c r="I101" s="235"/>
      <c r="L101" s="235"/>
      <c r="M101" s="235"/>
      <c r="N101" s="235"/>
      <c r="P101" s="236"/>
    </row>
    <row r="102" spans="1:16" s="213" customFormat="1" ht="32.1" customHeight="1" x14ac:dyDescent="0.25">
      <c r="A102" s="233"/>
      <c r="D102" s="234"/>
      <c r="G102" s="235"/>
      <c r="H102" s="235"/>
      <c r="I102" s="235"/>
      <c r="L102" s="235"/>
      <c r="M102" s="235"/>
      <c r="N102" s="235"/>
      <c r="P102" s="236"/>
    </row>
    <row r="103" spans="1:16" s="213" customFormat="1" ht="32.1" customHeight="1" x14ac:dyDescent="0.25">
      <c r="A103" s="233"/>
      <c r="D103" s="234"/>
      <c r="G103" s="235"/>
      <c r="H103" s="235"/>
      <c r="I103" s="235"/>
      <c r="L103" s="235"/>
      <c r="M103" s="235"/>
      <c r="N103" s="235"/>
      <c r="P103" s="236"/>
    </row>
    <row r="104" spans="1:16" s="213" customFormat="1" ht="32.1" customHeight="1" x14ac:dyDescent="0.25">
      <c r="A104" s="233"/>
      <c r="D104" s="234"/>
      <c r="G104" s="235"/>
      <c r="H104" s="235"/>
      <c r="I104" s="235"/>
      <c r="L104" s="235"/>
      <c r="M104" s="235"/>
      <c r="N104" s="235"/>
      <c r="P104" s="236"/>
    </row>
    <row r="105" spans="1:16" s="213" customFormat="1" ht="32.1" customHeight="1" x14ac:dyDescent="0.25">
      <c r="A105" s="233"/>
      <c r="D105" s="234"/>
      <c r="G105" s="235"/>
      <c r="H105" s="235"/>
      <c r="I105" s="235"/>
      <c r="L105" s="235"/>
      <c r="M105" s="235"/>
      <c r="N105" s="235"/>
      <c r="P105" s="236"/>
    </row>
    <row r="106" spans="1:16" s="213" customFormat="1" ht="32.1" customHeight="1" x14ac:dyDescent="0.25">
      <c r="A106" s="233"/>
      <c r="D106" s="234"/>
      <c r="G106" s="235"/>
      <c r="H106" s="235"/>
      <c r="I106" s="235"/>
      <c r="L106" s="235"/>
      <c r="M106" s="235"/>
      <c r="N106" s="235"/>
      <c r="P106" s="236"/>
    </row>
    <row r="107" spans="1:16" s="213" customFormat="1" ht="32.1" customHeight="1" x14ac:dyDescent="0.25">
      <c r="A107" s="233"/>
      <c r="D107" s="234"/>
      <c r="G107" s="235"/>
      <c r="H107" s="235"/>
      <c r="I107" s="235"/>
      <c r="L107" s="235"/>
      <c r="M107" s="235"/>
      <c r="N107" s="235"/>
      <c r="P107" s="236"/>
    </row>
    <row r="108" spans="1:16" s="213" customFormat="1" ht="32.1" customHeight="1" x14ac:dyDescent="0.25">
      <c r="A108" s="233"/>
      <c r="D108" s="234"/>
      <c r="G108" s="235"/>
      <c r="H108" s="235"/>
      <c r="I108" s="235"/>
      <c r="L108" s="235"/>
      <c r="M108" s="235"/>
      <c r="N108" s="235"/>
      <c r="P108" s="236"/>
    </row>
    <row r="109" spans="1:16" s="213" customFormat="1" ht="32.1" customHeight="1" x14ac:dyDescent="0.25">
      <c r="A109" s="233"/>
      <c r="D109" s="234"/>
      <c r="G109" s="235"/>
      <c r="H109" s="235"/>
      <c r="I109" s="235"/>
      <c r="L109" s="235"/>
      <c r="M109" s="235"/>
      <c r="N109" s="235"/>
      <c r="P109" s="236"/>
    </row>
    <row r="110" spans="1:16" s="213" customFormat="1" ht="32.1" customHeight="1" x14ac:dyDescent="0.25">
      <c r="A110" s="233"/>
      <c r="D110" s="234"/>
      <c r="G110" s="235"/>
      <c r="H110" s="235"/>
      <c r="I110" s="235"/>
      <c r="L110" s="235"/>
      <c r="M110" s="235"/>
      <c r="N110" s="235"/>
      <c r="P110" s="236"/>
    </row>
    <row r="111" spans="1:16" s="213" customFormat="1" ht="32.1" customHeight="1" x14ac:dyDescent="0.25">
      <c r="A111" s="233"/>
      <c r="D111" s="234"/>
      <c r="G111" s="235"/>
      <c r="H111" s="235"/>
      <c r="I111" s="235"/>
      <c r="L111" s="235"/>
      <c r="M111" s="235"/>
      <c r="N111" s="235"/>
      <c r="P111" s="236"/>
    </row>
    <row r="112" spans="1:16" s="213" customFormat="1" ht="32.1" customHeight="1" x14ac:dyDescent="0.25">
      <c r="A112" s="233"/>
      <c r="D112" s="234"/>
      <c r="G112" s="235"/>
      <c r="H112" s="235"/>
      <c r="I112" s="235"/>
      <c r="L112" s="235"/>
      <c r="M112" s="235"/>
      <c r="N112" s="235"/>
      <c r="P112" s="236"/>
    </row>
    <row r="113" spans="1:16" s="213" customFormat="1" ht="32.1" customHeight="1" x14ac:dyDescent="0.25">
      <c r="A113" s="233"/>
      <c r="D113" s="234"/>
      <c r="G113" s="235"/>
      <c r="H113" s="235"/>
      <c r="I113" s="235"/>
      <c r="L113" s="235"/>
      <c r="M113" s="235"/>
      <c r="N113" s="235"/>
      <c r="P113" s="236"/>
    </row>
    <row r="114" spans="1:16" s="213" customFormat="1" ht="32.1" customHeight="1" x14ac:dyDescent="0.25">
      <c r="A114" s="233"/>
      <c r="D114" s="234"/>
      <c r="G114" s="235"/>
      <c r="H114" s="235"/>
      <c r="I114" s="235"/>
      <c r="L114" s="235"/>
      <c r="M114" s="235"/>
      <c r="N114" s="235"/>
      <c r="P114" s="236"/>
    </row>
    <row r="115" spans="1:16" s="213" customFormat="1" ht="32.1" customHeight="1" x14ac:dyDescent="0.25">
      <c r="A115" s="233"/>
      <c r="D115" s="234"/>
      <c r="G115" s="235"/>
      <c r="H115" s="235"/>
      <c r="I115" s="235"/>
      <c r="L115" s="235"/>
      <c r="M115" s="235"/>
      <c r="N115" s="235"/>
      <c r="P115" s="236"/>
    </row>
    <row r="116" spans="1:16" s="213" customFormat="1" ht="32.1" customHeight="1" x14ac:dyDescent="0.25">
      <c r="A116" s="233"/>
      <c r="D116" s="234"/>
      <c r="G116" s="235"/>
      <c r="H116" s="235"/>
      <c r="I116" s="235"/>
      <c r="L116" s="235"/>
      <c r="M116" s="235"/>
      <c r="N116" s="235"/>
      <c r="P116" s="236"/>
    </row>
    <row r="117" spans="1:16" s="213" customFormat="1" ht="32.1" customHeight="1" x14ac:dyDescent="0.25">
      <c r="A117" s="233"/>
      <c r="D117" s="234"/>
      <c r="G117" s="235"/>
      <c r="H117" s="235"/>
      <c r="I117" s="235"/>
      <c r="L117" s="235"/>
      <c r="M117" s="235"/>
      <c r="N117" s="235"/>
      <c r="P117" s="236"/>
    </row>
    <row r="118" spans="1:16" s="213" customFormat="1" ht="32.1" customHeight="1" x14ac:dyDescent="0.25">
      <c r="A118" s="233"/>
      <c r="D118" s="234"/>
      <c r="G118" s="235"/>
      <c r="H118" s="235"/>
      <c r="I118" s="235"/>
      <c r="L118" s="235"/>
      <c r="M118" s="235"/>
      <c r="N118" s="235"/>
      <c r="P118" s="236"/>
    </row>
    <row r="119" spans="1:16" s="213" customFormat="1" ht="32.1" customHeight="1" x14ac:dyDescent="0.25">
      <c r="A119" s="233"/>
      <c r="D119" s="234"/>
      <c r="G119" s="235"/>
      <c r="H119" s="235"/>
      <c r="I119" s="235"/>
      <c r="L119" s="235"/>
      <c r="M119" s="235"/>
      <c r="N119" s="235"/>
      <c r="P119" s="236"/>
    </row>
    <row r="120" spans="1:16" s="213" customFormat="1" ht="32.1" customHeight="1" x14ac:dyDescent="0.25">
      <c r="A120" s="233"/>
      <c r="D120" s="234"/>
      <c r="G120" s="235"/>
      <c r="H120" s="235"/>
      <c r="I120" s="235"/>
      <c r="L120" s="235"/>
      <c r="M120" s="235"/>
      <c r="N120" s="235"/>
      <c r="P120" s="236"/>
    </row>
    <row r="121" spans="1:16" s="213" customFormat="1" ht="32.1" customHeight="1" x14ac:dyDescent="0.25">
      <c r="A121" s="233"/>
      <c r="D121" s="234"/>
      <c r="G121" s="235"/>
      <c r="H121" s="235"/>
      <c r="I121" s="235"/>
      <c r="L121" s="235"/>
      <c r="M121" s="235"/>
      <c r="N121" s="235"/>
      <c r="P121" s="236"/>
    </row>
    <row r="122" spans="1:16" s="213" customFormat="1" ht="32.1" customHeight="1" x14ac:dyDescent="0.25">
      <c r="A122" s="233"/>
      <c r="D122" s="234"/>
      <c r="G122" s="235"/>
      <c r="H122" s="235"/>
      <c r="I122" s="235"/>
      <c r="L122" s="235"/>
      <c r="M122" s="235"/>
      <c r="N122" s="235"/>
      <c r="P122" s="236"/>
    </row>
    <row r="123" spans="1:16" s="213" customFormat="1" ht="32.1" customHeight="1" x14ac:dyDescent="0.25">
      <c r="A123" s="233"/>
      <c r="D123" s="234"/>
      <c r="G123" s="235"/>
      <c r="H123" s="235"/>
      <c r="I123" s="235"/>
      <c r="L123" s="235"/>
      <c r="M123" s="235"/>
      <c r="N123" s="235"/>
      <c r="P123" s="236"/>
    </row>
    <row r="124" spans="1:16" s="213" customFormat="1" ht="32.1" customHeight="1" x14ac:dyDescent="0.25">
      <c r="A124" s="233"/>
      <c r="D124" s="234"/>
      <c r="G124" s="235"/>
      <c r="H124" s="235"/>
      <c r="I124" s="235"/>
      <c r="L124" s="235"/>
      <c r="M124" s="235"/>
      <c r="N124" s="235"/>
      <c r="P124" s="236"/>
    </row>
    <row r="125" spans="1:16" s="213" customFormat="1" ht="32.1" customHeight="1" x14ac:dyDescent="0.25">
      <c r="A125" s="233"/>
      <c r="D125" s="234"/>
      <c r="G125" s="235"/>
      <c r="H125" s="235"/>
      <c r="I125" s="235"/>
      <c r="L125" s="235"/>
      <c r="M125" s="235"/>
      <c r="N125" s="235"/>
      <c r="P125" s="236"/>
    </row>
    <row r="126" spans="1:16" s="213" customFormat="1" ht="32.1" customHeight="1" x14ac:dyDescent="0.25">
      <c r="A126" s="233"/>
      <c r="D126" s="234"/>
      <c r="G126" s="235"/>
      <c r="H126" s="235"/>
      <c r="I126" s="235"/>
      <c r="L126" s="235"/>
      <c r="M126" s="235"/>
      <c r="N126" s="235"/>
      <c r="P126" s="236"/>
    </row>
    <row r="127" spans="1:16" s="213" customFormat="1" ht="32.1" customHeight="1" x14ac:dyDescent="0.25">
      <c r="A127" s="233"/>
      <c r="D127" s="234"/>
      <c r="G127" s="235"/>
      <c r="H127" s="235"/>
      <c r="I127" s="235"/>
      <c r="L127" s="235"/>
      <c r="M127" s="235"/>
      <c r="N127" s="235"/>
      <c r="P127" s="236"/>
    </row>
    <row r="128" spans="1:16" s="213" customFormat="1" ht="32.1" customHeight="1" x14ac:dyDescent="0.25">
      <c r="A128" s="233"/>
      <c r="D128" s="234"/>
      <c r="G128" s="235"/>
      <c r="H128" s="235"/>
      <c r="I128" s="235"/>
      <c r="L128" s="235"/>
      <c r="M128" s="235"/>
      <c r="N128" s="235"/>
      <c r="P128" s="236"/>
    </row>
    <row r="129" spans="1:16" s="213" customFormat="1" ht="32.1" customHeight="1" x14ac:dyDescent="0.25">
      <c r="A129" s="233"/>
      <c r="D129" s="234"/>
      <c r="G129" s="235"/>
      <c r="H129" s="235"/>
      <c r="I129" s="235"/>
      <c r="L129" s="235"/>
      <c r="M129" s="235"/>
      <c r="N129" s="235"/>
      <c r="P129" s="236"/>
    </row>
    <row r="130" spans="1:16" s="213" customFormat="1" ht="32.1" customHeight="1" x14ac:dyDescent="0.25">
      <c r="A130" s="233"/>
      <c r="D130" s="234"/>
      <c r="G130" s="235"/>
      <c r="H130" s="235"/>
      <c r="I130" s="235"/>
      <c r="L130" s="235"/>
      <c r="M130" s="235"/>
      <c r="N130" s="235"/>
      <c r="P130" s="236"/>
    </row>
    <row r="131" spans="1:16" s="213" customFormat="1" ht="32.1" customHeight="1" x14ac:dyDescent="0.25">
      <c r="A131" s="233"/>
      <c r="D131" s="234"/>
      <c r="G131" s="235"/>
      <c r="H131" s="235"/>
      <c r="I131" s="235"/>
      <c r="L131" s="235"/>
      <c r="M131" s="235"/>
      <c r="N131" s="235"/>
      <c r="P131" s="236"/>
    </row>
    <row r="132" spans="1:16" s="213" customFormat="1" ht="32.1" customHeight="1" x14ac:dyDescent="0.25">
      <c r="A132" s="233"/>
      <c r="D132" s="234"/>
      <c r="G132" s="235"/>
      <c r="H132" s="235"/>
      <c r="I132" s="235"/>
      <c r="L132" s="235"/>
      <c r="M132" s="235"/>
      <c r="N132" s="235"/>
      <c r="P132" s="236"/>
    </row>
    <row r="133" spans="1:16" s="213" customFormat="1" ht="32.1" customHeight="1" x14ac:dyDescent="0.25">
      <c r="A133" s="233"/>
      <c r="D133" s="234"/>
      <c r="G133" s="235"/>
      <c r="H133" s="235"/>
      <c r="I133" s="235"/>
      <c r="L133" s="235"/>
      <c r="M133" s="235"/>
      <c r="N133" s="235"/>
      <c r="P133" s="236"/>
    </row>
    <row r="134" spans="1:16" s="213" customFormat="1" ht="32.1" customHeight="1" x14ac:dyDescent="0.25">
      <c r="A134" s="233"/>
      <c r="D134" s="234"/>
      <c r="G134" s="235"/>
      <c r="H134" s="235"/>
      <c r="I134" s="235"/>
      <c r="L134" s="235"/>
      <c r="M134" s="235"/>
      <c r="N134" s="235"/>
      <c r="P134" s="236"/>
    </row>
    <row r="135" spans="1:16" s="213" customFormat="1" ht="32.1" customHeight="1" x14ac:dyDescent="0.25">
      <c r="A135" s="233"/>
      <c r="D135" s="234"/>
      <c r="G135" s="235"/>
      <c r="H135" s="235"/>
      <c r="I135" s="235"/>
      <c r="L135" s="235"/>
      <c r="M135" s="235"/>
      <c r="N135" s="235"/>
      <c r="P135" s="236"/>
    </row>
    <row r="136" spans="1:16" s="213" customFormat="1" ht="32.1" customHeight="1" x14ac:dyDescent="0.25">
      <c r="A136" s="233"/>
      <c r="D136" s="234"/>
      <c r="G136" s="235"/>
      <c r="H136" s="235"/>
      <c r="I136" s="235"/>
      <c r="L136" s="235"/>
      <c r="M136" s="235"/>
      <c r="N136" s="235"/>
      <c r="P136" s="236"/>
    </row>
    <row r="137" spans="1:16" s="213" customFormat="1" ht="32.1" customHeight="1" x14ac:dyDescent="0.25">
      <c r="A137" s="233"/>
      <c r="D137" s="234"/>
      <c r="G137" s="235"/>
      <c r="H137" s="235"/>
      <c r="I137" s="235"/>
      <c r="L137" s="235"/>
      <c r="M137" s="235"/>
      <c r="N137" s="235"/>
      <c r="P137" s="236"/>
    </row>
    <row r="138" spans="1:16" s="213" customFormat="1" ht="32.1" customHeight="1" x14ac:dyDescent="0.25">
      <c r="A138" s="233"/>
      <c r="D138" s="234"/>
      <c r="G138" s="235"/>
      <c r="H138" s="235"/>
      <c r="I138" s="235"/>
      <c r="L138" s="235"/>
      <c r="M138" s="235"/>
      <c r="N138" s="235"/>
      <c r="P138" s="236"/>
    </row>
    <row r="139" spans="1:16" s="213" customFormat="1" ht="32.1" customHeight="1" x14ac:dyDescent="0.25">
      <c r="A139" s="233"/>
      <c r="D139" s="234"/>
      <c r="G139" s="235"/>
      <c r="H139" s="235"/>
      <c r="I139" s="235"/>
      <c r="L139" s="235"/>
      <c r="M139" s="235"/>
      <c r="N139" s="235"/>
      <c r="P139" s="236"/>
    </row>
    <row r="140" spans="1:16" s="213" customFormat="1" ht="32.1" customHeight="1" x14ac:dyDescent="0.25">
      <c r="A140" s="233"/>
      <c r="D140" s="234"/>
      <c r="G140" s="235"/>
      <c r="H140" s="235"/>
      <c r="I140" s="235"/>
      <c r="L140" s="235"/>
      <c r="M140" s="235"/>
      <c r="N140" s="235"/>
      <c r="P140" s="236"/>
    </row>
    <row r="141" spans="1:16" s="213" customFormat="1" ht="32.1" customHeight="1" x14ac:dyDescent="0.25">
      <c r="A141" s="233"/>
      <c r="D141" s="234"/>
      <c r="G141" s="235"/>
      <c r="H141" s="235"/>
      <c r="I141" s="235"/>
      <c r="L141" s="235"/>
      <c r="M141" s="235"/>
      <c r="N141" s="235"/>
      <c r="P141" s="236"/>
    </row>
    <row r="142" spans="1:16" s="213" customFormat="1" ht="32.1" customHeight="1" x14ac:dyDescent="0.25">
      <c r="A142" s="233"/>
      <c r="D142" s="234"/>
      <c r="G142" s="235"/>
      <c r="H142" s="235"/>
      <c r="I142" s="235"/>
      <c r="L142" s="235"/>
      <c r="M142" s="235"/>
      <c r="N142" s="235"/>
      <c r="P142" s="236"/>
    </row>
    <row r="143" spans="1:16" s="213" customFormat="1" ht="32.1" customHeight="1" x14ac:dyDescent="0.25">
      <c r="A143" s="233"/>
      <c r="D143" s="234"/>
      <c r="G143" s="235"/>
      <c r="H143" s="235"/>
      <c r="I143" s="235"/>
      <c r="L143" s="235"/>
      <c r="M143" s="235"/>
      <c r="N143" s="235"/>
      <c r="P143" s="236"/>
    </row>
    <row r="144" spans="1:16" s="213" customFormat="1" ht="32.1" customHeight="1" x14ac:dyDescent="0.25">
      <c r="A144" s="233"/>
      <c r="D144" s="234"/>
      <c r="G144" s="235"/>
      <c r="H144" s="235"/>
      <c r="I144" s="235"/>
      <c r="L144" s="235"/>
      <c r="M144" s="235"/>
      <c r="N144" s="235"/>
      <c r="P144" s="236"/>
    </row>
    <row r="145" spans="1:16" s="213" customFormat="1" ht="32.1" customHeight="1" x14ac:dyDescent="0.25">
      <c r="A145" s="233"/>
      <c r="D145" s="234"/>
      <c r="G145" s="235"/>
      <c r="H145" s="235"/>
      <c r="I145" s="235"/>
      <c r="L145" s="235"/>
      <c r="M145" s="235"/>
      <c r="N145" s="235"/>
      <c r="P145" s="236"/>
    </row>
    <row r="146" spans="1:16" s="213" customFormat="1" ht="32.1" customHeight="1" x14ac:dyDescent="0.25">
      <c r="A146" s="233"/>
      <c r="D146" s="234"/>
      <c r="G146" s="235"/>
      <c r="H146" s="235"/>
      <c r="I146" s="235"/>
      <c r="L146" s="235"/>
      <c r="M146" s="235"/>
      <c r="N146" s="235"/>
      <c r="P146" s="236"/>
    </row>
    <row r="147" spans="1:16" s="213" customFormat="1" ht="32.1" customHeight="1" x14ac:dyDescent="0.25">
      <c r="A147" s="233"/>
      <c r="D147" s="234"/>
      <c r="G147" s="235"/>
      <c r="H147" s="235"/>
      <c r="I147" s="235"/>
      <c r="L147" s="235"/>
      <c r="M147" s="235"/>
      <c r="N147" s="235"/>
      <c r="P147" s="236"/>
    </row>
    <row r="148" spans="1:16" s="213" customFormat="1" ht="32.1" customHeight="1" x14ac:dyDescent="0.25">
      <c r="A148" s="233"/>
      <c r="D148" s="234"/>
      <c r="G148" s="235"/>
      <c r="H148" s="235"/>
      <c r="I148" s="235"/>
      <c r="L148" s="235"/>
      <c r="M148" s="235"/>
      <c r="N148" s="235"/>
      <c r="P148" s="236"/>
    </row>
    <row r="149" spans="1:16" s="213" customFormat="1" ht="32.1" customHeight="1" x14ac:dyDescent="0.25">
      <c r="A149" s="233"/>
      <c r="D149" s="234"/>
      <c r="G149" s="235"/>
      <c r="H149" s="235"/>
      <c r="I149" s="235"/>
      <c r="L149" s="235"/>
      <c r="M149" s="235"/>
      <c r="N149" s="235"/>
      <c r="P149" s="236"/>
    </row>
    <row r="150" spans="1:16" s="213" customFormat="1" ht="32.1" customHeight="1" x14ac:dyDescent="0.25">
      <c r="A150" s="233"/>
      <c r="D150" s="234"/>
      <c r="G150" s="235"/>
      <c r="H150" s="235"/>
      <c r="I150" s="235"/>
      <c r="L150" s="235"/>
      <c r="M150" s="235"/>
      <c r="N150" s="235"/>
      <c r="P150" s="236"/>
    </row>
    <row r="151" spans="1:16" s="213" customFormat="1" ht="32.1" customHeight="1" x14ac:dyDescent="0.25">
      <c r="A151" s="233"/>
      <c r="D151" s="234"/>
      <c r="G151" s="235"/>
      <c r="H151" s="235"/>
      <c r="I151" s="235"/>
      <c r="L151" s="235"/>
      <c r="M151" s="235"/>
      <c r="N151" s="235"/>
      <c r="P151" s="236"/>
    </row>
    <row r="152" spans="1:16" s="213" customFormat="1" ht="32.1" customHeight="1" x14ac:dyDescent="0.25">
      <c r="A152" s="233"/>
      <c r="D152" s="234"/>
      <c r="G152" s="235"/>
      <c r="H152" s="235"/>
      <c r="I152" s="235"/>
      <c r="L152" s="235"/>
      <c r="M152" s="235"/>
      <c r="N152" s="235"/>
      <c r="P152" s="236"/>
    </row>
    <row r="153" spans="1:16" s="213" customFormat="1" ht="32.1" customHeight="1" x14ac:dyDescent="0.25">
      <c r="A153" s="233"/>
      <c r="D153" s="234"/>
      <c r="G153" s="235"/>
      <c r="H153" s="235"/>
      <c r="I153" s="235"/>
      <c r="L153" s="235"/>
      <c r="M153" s="235"/>
      <c r="N153" s="235"/>
      <c r="P153" s="236"/>
    </row>
    <row r="154" spans="1:16" s="213" customFormat="1" ht="32.1" customHeight="1" x14ac:dyDescent="0.25">
      <c r="A154" s="233"/>
      <c r="D154" s="234"/>
      <c r="G154" s="235"/>
      <c r="H154" s="235"/>
      <c r="I154" s="235"/>
      <c r="L154" s="235"/>
      <c r="M154" s="235"/>
      <c r="N154" s="235"/>
      <c r="P154" s="236"/>
    </row>
    <row r="155" spans="1:16" s="213" customFormat="1" ht="32.1" customHeight="1" x14ac:dyDescent="0.25">
      <c r="A155" s="233"/>
      <c r="D155" s="234"/>
      <c r="G155" s="235"/>
      <c r="H155" s="235"/>
      <c r="I155" s="235"/>
      <c r="L155" s="235"/>
      <c r="M155" s="235"/>
      <c r="N155" s="235"/>
      <c r="P155" s="236"/>
    </row>
    <row r="156" spans="1:16" s="213" customFormat="1" ht="32.1" customHeight="1" x14ac:dyDescent="0.25">
      <c r="A156" s="233"/>
      <c r="D156" s="234"/>
      <c r="G156" s="235"/>
      <c r="H156" s="235"/>
      <c r="I156" s="235"/>
      <c r="L156" s="235"/>
      <c r="M156" s="235"/>
      <c r="N156" s="235"/>
      <c r="P156" s="236"/>
    </row>
    <row r="157" spans="1:16" s="213" customFormat="1" ht="32.1" customHeight="1" x14ac:dyDescent="0.25">
      <c r="A157" s="233"/>
      <c r="D157" s="234"/>
      <c r="G157" s="235"/>
      <c r="H157" s="235"/>
      <c r="I157" s="235"/>
      <c r="L157" s="235"/>
      <c r="M157" s="235"/>
      <c r="N157" s="235"/>
      <c r="P157" s="236"/>
    </row>
    <row r="158" spans="1:16" s="213" customFormat="1" ht="32.1" customHeight="1" x14ac:dyDescent="0.25">
      <c r="A158" s="233"/>
      <c r="D158" s="234"/>
      <c r="G158" s="235"/>
      <c r="H158" s="235"/>
      <c r="I158" s="235"/>
      <c r="L158" s="235"/>
      <c r="M158" s="235"/>
      <c r="N158" s="235"/>
      <c r="P158" s="236"/>
    </row>
    <row r="159" spans="1:16" s="213" customFormat="1" ht="32.1" customHeight="1" x14ac:dyDescent="0.25">
      <c r="A159" s="233"/>
      <c r="D159" s="234"/>
      <c r="G159" s="235"/>
      <c r="H159" s="235"/>
      <c r="I159" s="235"/>
      <c r="L159" s="235"/>
      <c r="M159" s="235"/>
      <c r="N159" s="235"/>
      <c r="P159" s="236"/>
    </row>
    <row r="160" spans="1:16" s="213" customFormat="1" ht="32.1" customHeight="1" x14ac:dyDescent="0.25">
      <c r="A160" s="233"/>
      <c r="D160" s="234"/>
      <c r="G160" s="235"/>
      <c r="H160" s="235"/>
      <c r="I160" s="235"/>
      <c r="L160" s="235"/>
      <c r="M160" s="235"/>
      <c r="N160" s="235"/>
      <c r="P160" s="236"/>
    </row>
    <row r="161" spans="1:16" s="213" customFormat="1" ht="32.1" customHeight="1" x14ac:dyDescent="0.25">
      <c r="A161" s="233"/>
      <c r="D161" s="234"/>
      <c r="G161" s="235"/>
      <c r="H161" s="235"/>
      <c r="I161" s="235"/>
      <c r="L161" s="235"/>
      <c r="M161" s="235"/>
      <c r="N161" s="235"/>
      <c r="P161" s="236"/>
    </row>
    <row r="162" spans="1:16" s="213" customFormat="1" ht="32.1" customHeight="1" x14ac:dyDescent="0.25">
      <c r="A162" s="233"/>
      <c r="D162" s="234"/>
      <c r="G162" s="235"/>
      <c r="H162" s="235"/>
      <c r="I162" s="235"/>
      <c r="L162" s="235"/>
      <c r="M162" s="235"/>
      <c r="N162" s="235"/>
      <c r="P162" s="236"/>
    </row>
    <row r="163" spans="1:16" s="213" customFormat="1" ht="32.1" customHeight="1" x14ac:dyDescent="0.25">
      <c r="A163" s="233"/>
      <c r="D163" s="234"/>
      <c r="G163" s="235"/>
      <c r="H163" s="235"/>
      <c r="I163" s="235"/>
      <c r="L163" s="235"/>
      <c r="M163" s="235"/>
      <c r="N163" s="235"/>
      <c r="P163" s="236"/>
    </row>
    <row r="164" spans="1:16" s="213" customFormat="1" ht="32.1" customHeight="1" x14ac:dyDescent="0.25">
      <c r="A164" s="233"/>
      <c r="D164" s="234"/>
      <c r="G164" s="235"/>
      <c r="H164" s="235"/>
      <c r="I164" s="235"/>
      <c r="L164" s="235"/>
      <c r="M164" s="235"/>
      <c r="N164" s="235"/>
      <c r="P164" s="236"/>
    </row>
    <row r="165" spans="1:16" s="213" customFormat="1" ht="32.1" customHeight="1" x14ac:dyDescent="0.25">
      <c r="A165" s="233"/>
      <c r="D165" s="234"/>
      <c r="G165" s="235"/>
      <c r="H165" s="235"/>
      <c r="I165" s="235"/>
      <c r="L165" s="235"/>
      <c r="M165" s="235"/>
      <c r="N165" s="235"/>
      <c r="P165" s="236"/>
    </row>
    <row r="166" spans="1:16" s="213" customFormat="1" ht="32.1" customHeight="1" x14ac:dyDescent="0.25">
      <c r="A166" s="233"/>
      <c r="D166" s="234"/>
      <c r="G166" s="235"/>
      <c r="H166" s="235"/>
      <c r="I166" s="235"/>
      <c r="L166" s="235"/>
      <c r="M166" s="235"/>
      <c r="N166" s="235"/>
      <c r="P166" s="236"/>
    </row>
    <row r="167" spans="1:16" s="213" customFormat="1" ht="32.1" customHeight="1" x14ac:dyDescent="0.25">
      <c r="A167" s="233"/>
      <c r="D167" s="234"/>
      <c r="G167" s="235"/>
      <c r="H167" s="235"/>
      <c r="I167" s="235"/>
      <c r="L167" s="235"/>
      <c r="M167" s="235"/>
      <c r="N167" s="235"/>
      <c r="P167" s="236"/>
    </row>
    <row r="168" spans="1:16" s="213" customFormat="1" ht="32.1" customHeight="1" x14ac:dyDescent="0.25">
      <c r="A168" s="233"/>
      <c r="D168" s="234"/>
      <c r="G168" s="235"/>
      <c r="H168" s="235"/>
      <c r="I168" s="235"/>
      <c r="L168" s="235"/>
      <c r="M168" s="235"/>
      <c r="N168" s="235"/>
      <c r="P168" s="236"/>
    </row>
    <row r="169" spans="1:16" s="213" customFormat="1" ht="32.1" customHeight="1" x14ac:dyDescent="0.25">
      <c r="A169" s="233"/>
      <c r="D169" s="234"/>
      <c r="G169" s="235"/>
      <c r="H169" s="235"/>
      <c r="I169" s="235"/>
      <c r="L169" s="235"/>
      <c r="M169" s="235"/>
      <c r="N169" s="235"/>
      <c r="P169" s="236"/>
    </row>
    <row r="170" spans="1:16" s="213" customFormat="1" ht="32.1" customHeight="1" x14ac:dyDescent="0.25">
      <c r="A170" s="233"/>
      <c r="D170" s="234"/>
      <c r="G170" s="235"/>
      <c r="H170" s="235"/>
      <c r="I170" s="235"/>
      <c r="L170" s="235"/>
      <c r="M170" s="235"/>
      <c r="N170" s="235"/>
      <c r="P170" s="236"/>
    </row>
    <row r="171" spans="1:16" s="213" customFormat="1" ht="32.1" customHeight="1" x14ac:dyDescent="0.25">
      <c r="A171" s="233"/>
      <c r="D171" s="234"/>
      <c r="G171" s="235"/>
      <c r="H171" s="235"/>
      <c r="I171" s="235"/>
      <c r="L171" s="235"/>
      <c r="M171" s="235"/>
      <c r="N171" s="235"/>
      <c r="P171" s="236"/>
    </row>
    <row r="172" spans="1:16" s="213" customFormat="1" ht="32.1" customHeight="1" x14ac:dyDescent="0.25">
      <c r="A172" s="233"/>
      <c r="D172" s="234"/>
      <c r="G172" s="235"/>
      <c r="H172" s="235"/>
      <c r="I172" s="235"/>
      <c r="L172" s="235"/>
      <c r="M172" s="235"/>
      <c r="N172" s="235"/>
      <c r="P172" s="236"/>
    </row>
    <row r="173" spans="1:16" s="213" customFormat="1" ht="32.1" customHeight="1" x14ac:dyDescent="0.25">
      <c r="A173" s="233"/>
      <c r="D173" s="234"/>
      <c r="G173" s="235"/>
      <c r="H173" s="235"/>
      <c r="I173" s="235"/>
      <c r="L173" s="235"/>
      <c r="M173" s="235"/>
      <c r="N173" s="235"/>
      <c r="P173" s="236"/>
    </row>
    <row r="174" spans="1:16" s="213" customFormat="1" ht="32.1" customHeight="1" x14ac:dyDescent="0.25">
      <c r="A174" s="233"/>
      <c r="D174" s="234"/>
      <c r="G174" s="235"/>
      <c r="H174" s="235"/>
      <c r="I174" s="235"/>
      <c r="L174" s="235"/>
      <c r="M174" s="235"/>
      <c r="N174" s="235"/>
      <c r="P174" s="236"/>
    </row>
    <row r="175" spans="1:16" s="213" customFormat="1" ht="32.1" customHeight="1" x14ac:dyDescent="0.25">
      <c r="A175" s="233"/>
      <c r="D175" s="234"/>
      <c r="G175" s="235"/>
      <c r="H175" s="235"/>
      <c r="I175" s="235"/>
      <c r="L175" s="235"/>
      <c r="M175" s="235"/>
      <c r="N175" s="235"/>
      <c r="P175" s="236"/>
    </row>
    <row r="176" spans="1:16" s="213" customFormat="1" ht="32.1" customHeight="1" x14ac:dyDescent="0.25">
      <c r="A176" s="233"/>
      <c r="D176" s="234"/>
      <c r="G176" s="235"/>
      <c r="H176" s="235"/>
      <c r="I176" s="235"/>
      <c r="L176" s="235"/>
      <c r="M176" s="235"/>
      <c r="N176" s="235"/>
      <c r="P176" s="236"/>
    </row>
    <row r="177" spans="1:16" s="213" customFormat="1" ht="32.1" customHeight="1" x14ac:dyDescent="0.25">
      <c r="A177" s="233"/>
      <c r="D177" s="234"/>
      <c r="G177" s="235"/>
      <c r="H177" s="235"/>
      <c r="I177" s="235"/>
      <c r="L177" s="235"/>
      <c r="M177" s="235"/>
      <c r="N177" s="235"/>
      <c r="P177" s="236"/>
    </row>
    <row r="178" spans="1:16" s="213" customFormat="1" ht="32.1" customHeight="1" x14ac:dyDescent="0.25">
      <c r="A178" s="233"/>
      <c r="D178" s="234"/>
      <c r="G178" s="235"/>
      <c r="H178" s="235"/>
      <c r="I178" s="235"/>
      <c r="L178" s="235"/>
      <c r="M178" s="235"/>
      <c r="N178" s="235"/>
      <c r="P178" s="236"/>
    </row>
    <row r="179" spans="1:16" s="213" customFormat="1" ht="32.1" customHeight="1" x14ac:dyDescent="0.25">
      <c r="A179" s="233"/>
      <c r="D179" s="234"/>
      <c r="G179" s="235"/>
      <c r="H179" s="235"/>
      <c r="I179" s="235"/>
      <c r="L179" s="235"/>
      <c r="M179" s="235"/>
      <c r="N179" s="235"/>
      <c r="P179" s="236"/>
    </row>
    <row r="180" spans="1:16" s="213" customFormat="1" ht="32.1" customHeight="1" x14ac:dyDescent="0.25">
      <c r="A180" s="233"/>
      <c r="D180" s="234"/>
      <c r="G180" s="235"/>
      <c r="H180" s="235"/>
      <c r="I180" s="235"/>
      <c r="L180" s="235"/>
      <c r="M180" s="235"/>
      <c r="N180" s="235"/>
      <c r="P180" s="236"/>
    </row>
    <row r="181" spans="1:16" s="213" customFormat="1" ht="32.1" customHeight="1" x14ac:dyDescent="0.25">
      <c r="A181" s="233"/>
      <c r="D181" s="234"/>
      <c r="G181" s="235"/>
      <c r="H181" s="235"/>
      <c r="I181" s="235"/>
      <c r="L181" s="235"/>
      <c r="M181" s="235"/>
      <c r="N181" s="235"/>
      <c r="P181" s="236"/>
    </row>
    <row r="182" spans="1:16" s="213" customFormat="1" ht="32.1" customHeight="1" x14ac:dyDescent="0.25">
      <c r="A182" s="233"/>
      <c r="D182" s="234"/>
      <c r="G182" s="235"/>
      <c r="H182" s="235"/>
      <c r="I182" s="235"/>
      <c r="L182" s="235"/>
      <c r="M182" s="235"/>
      <c r="N182" s="235"/>
      <c r="P182" s="236"/>
    </row>
    <row r="183" spans="1:16" s="213" customFormat="1" ht="32.1" customHeight="1" x14ac:dyDescent="0.25">
      <c r="A183" s="233"/>
      <c r="D183" s="234"/>
      <c r="G183" s="235"/>
      <c r="H183" s="235"/>
      <c r="I183" s="235"/>
      <c r="L183" s="235"/>
      <c r="M183" s="235"/>
      <c r="N183" s="235"/>
      <c r="P183" s="236"/>
    </row>
    <row r="184" spans="1:16" s="213" customFormat="1" ht="32.1" customHeight="1" x14ac:dyDescent="0.25">
      <c r="A184" s="233"/>
      <c r="D184" s="234"/>
      <c r="G184" s="235"/>
      <c r="H184" s="235"/>
      <c r="I184" s="235"/>
      <c r="L184" s="235"/>
      <c r="M184" s="235"/>
      <c r="N184" s="235"/>
      <c r="P184" s="236"/>
    </row>
    <row r="185" spans="1:16" s="213" customFormat="1" ht="32.1" customHeight="1" x14ac:dyDescent="0.25">
      <c r="A185" s="233"/>
      <c r="D185" s="234"/>
      <c r="G185" s="235"/>
      <c r="H185" s="235"/>
      <c r="I185" s="235"/>
      <c r="L185" s="235"/>
      <c r="M185" s="235"/>
      <c r="N185" s="235"/>
      <c r="P185" s="236"/>
    </row>
    <row r="186" spans="1:16" s="213" customFormat="1" ht="32.1" customHeight="1" x14ac:dyDescent="0.25">
      <c r="A186" s="233"/>
      <c r="D186" s="234"/>
      <c r="G186" s="235"/>
      <c r="H186" s="235"/>
      <c r="I186" s="235"/>
      <c r="L186" s="235"/>
      <c r="M186" s="235"/>
      <c r="N186" s="235"/>
      <c r="P186" s="236"/>
    </row>
    <row r="187" spans="1:16" s="213" customFormat="1" ht="32.1" customHeight="1" x14ac:dyDescent="0.25">
      <c r="A187" s="233"/>
      <c r="D187" s="234"/>
      <c r="G187" s="235"/>
      <c r="H187" s="235"/>
      <c r="I187" s="235"/>
      <c r="L187" s="235"/>
      <c r="M187" s="235"/>
      <c r="N187" s="235"/>
      <c r="P187" s="236"/>
    </row>
    <row r="188" spans="1:16" s="213" customFormat="1" ht="32.1" customHeight="1" x14ac:dyDescent="0.25">
      <c r="A188" s="233"/>
      <c r="D188" s="234"/>
      <c r="G188" s="235"/>
      <c r="H188" s="235"/>
      <c r="I188" s="235"/>
      <c r="L188" s="235"/>
      <c r="M188" s="235"/>
      <c r="N188" s="235"/>
      <c r="P188" s="236"/>
    </row>
    <row r="189" spans="1:16" s="213" customFormat="1" ht="32.1" customHeight="1" x14ac:dyDescent="0.25">
      <c r="A189" s="233"/>
      <c r="D189" s="234"/>
      <c r="G189" s="235"/>
      <c r="H189" s="235"/>
      <c r="I189" s="235"/>
      <c r="L189" s="235"/>
      <c r="M189" s="235"/>
      <c r="N189" s="235"/>
      <c r="P189" s="236"/>
    </row>
    <row r="190" spans="1:16" s="213" customFormat="1" ht="32.1" customHeight="1" x14ac:dyDescent="0.25">
      <c r="A190" s="233"/>
      <c r="D190" s="234"/>
      <c r="G190" s="235"/>
      <c r="H190" s="235"/>
      <c r="I190" s="235"/>
      <c r="L190" s="235"/>
      <c r="M190" s="235"/>
      <c r="N190" s="235"/>
      <c r="P190" s="236"/>
    </row>
    <row r="191" spans="1:16" s="213" customFormat="1" ht="32.1" customHeight="1" x14ac:dyDescent="0.25">
      <c r="A191" s="233"/>
      <c r="D191" s="234"/>
      <c r="G191" s="235"/>
      <c r="H191" s="235"/>
      <c r="I191" s="235"/>
      <c r="L191" s="235"/>
      <c r="M191" s="235"/>
      <c r="N191" s="235"/>
      <c r="P191" s="236"/>
    </row>
    <row r="192" spans="1:16" s="213" customFormat="1" ht="32.1" customHeight="1" x14ac:dyDescent="0.25">
      <c r="A192" s="233"/>
      <c r="D192" s="234"/>
      <c r="G192" s="235"/>
      <c r="H192" s="235"/>
      <c r="I192" s="235"/>
      <c r="L192" s="235"/>
      <c r="M192" s="235"/>
      <c r="N192" s="235"/>
      <c r="P192" s="236"/>
    </row>
    <row r="193" spans="1:16" s="213" customFormat="1" ht="32.1" customHeight="1" x14ac:dyDescent="0.25">
      <c r="A193" s="233"/>
      <c r="D193" s="234"/>
      <c r="G193" s="235"/>
      <c r="H193" s="235"/>
      <c r="I193" s="235"/>
      <c r="L193" s="235"/>
      <c r="M193" s="235"/>
      <c r="N193" s="235"/>
      <c r="P193" s="236"/>
    </row>
    <row r="194" spans="1:16" s="213" customFormat="1" ht="32.1" customHeight="1" x14ac:dyDescent="0.25">
      <c r="A194" s="233"/>
      <c r="D194" s="234"/>
      <c r="G194" s="235"/>
      <c r="H194" s="235"/>
      <c r="I194" s="235"/>
      <c r="L194" s="235"/>
      <c r="M194" s="235"/>
      <c r="N194" s="235"/>
      <c r="P194" s="236"/>
    </row>
    <row r="195" spans="1:16" s="213" customFormat="1" ht="32.1" customHeight="1" x14ac:dyDescent="0.25">
      <c r="A195" s="233"/>
      <c r="D195" s="234"/>
      <c r="G195" s="235"/>
      <c r="H195" s="235"/>
      <c r="I195" s="235"/>
      <c r="L195" s="235"/>
      <c r="M195" s="235"/>
      <c r="N195" s="235"/>
      <c r="P195" s="236"/>
    </row>
    <row r="196" spans="1:16" s="213" customFormat="1" ht="32.1" customHeight="1" x14ac:dyDescent="0.25">
      <c r="A196" s="233"/>
      <c r="D196" s="234"/>
      <c r="G196" s="235"/>
      <c r="H196" s="235"/>
      <c r="I196" s="235"/>
      <c r="L196" s="235"/>
      <c r="M196" s="235"/>
      <c r="N196" s="235"/>
      <c r="P196" s="236"/>
    </row>
    <row r="197" spans="1:16" s="213" customFormat="1" ht="32.1" customHeight="1" x14ac:dyDescent="0.25">
      <c r="A197" s="233"/>
      <c r="D197" s="234"/>
      <c r="G197" s="235"/>
      <c r="H197" s="235"/>
      <c r="I197" s="235"/>
      <c r="L197" s="235"/>
      <c r="M197" s="235"/>
      <c r="N197" s="235"/>
      <c r="P197" s="236"/>
    </row>
    <row r="198" spans="1:16" s="213" customFormat="1" ht="32.1" customHeight="1" x14ac:dyDescent="0.25">
      <c r="A198" s="233"/>
      <c r="D198" s="234"/>
      <c r="G198" s="235"/>
      <c r="H198" s="235"/>
      <c r="I198" s="235"/>
      <c r="L198" s="235"/>
      <c r="M198" s="235"/>
      <c r="N198" s="235"/>
      <c r="P198" s="236"/>
    </row>
    <row r="199" spans="1:16" s="213" customFormat="1" ht="32.1" customHeight="1" x14ac:dyDescent="0.25">
      <c r="A199" s="233"/>
      <c r="D199" s="234"/>
      <c r="G199" s="235"/>
      <c r="H199" s="235"/>
      <c r="I199" s="235"/>
      <c r="L199" s="235"/>
      <c r="M199" s="235"/>
      <c r="N199" s="235"/>
      <c r="P199" s="236"/>
    </row>
    <row r="200" spans="1:16" s="213" customFormat="1" ht="32.1" customHeight="1" x14ac:dyDescent="0.25">
      <c r="A200" s="233"/>
      <c r="D200" s="234"/>
      <c r="G200" s="235"/>
      <c r="H200" s="235"/>
      <c r="I200" s="235"/>
      <c r="L200" s="235"/>
      <c r="M200" s="235"/>
      <c r="N200" s="235"/>
      <c r="P200" s="236"/>
    </row>
    <row r="201" spans="1:16" s="213" customFormat="1" ht="32.1" customHeight="1" x14ac:dyDescent="0.25">
      <c r="A201" s="233"/>
      <c r="D201" s="234"/>
      <c r="G201" s="235"/>
      <c r="H201" s="235"/>
      <c r="I201" s="235"/>
      <c r="L201" s="235"/>
      <c r="M201" s="235"/>
      <c r="N201" s="235"/>
      <c r="P201" s="236"/>
    </row>
    <row r="202" spans="1:16" s="213" customFormat="1" ht="32.1" customHeight="1" x14ac:dyDescent="0.25">
      <c r="A202" s="233"/>
      <c r="D202" s="234"/>
      <c r="G202" s="235"/>
      <c r="H202" s="235"/>
      <c r="I202" s="235"/>
      <c r="L202" s="235"/>
      <c r="M202" s="235"/>
      <c r="N202" s="235"/>
      <c r="P202" s="236"/>
    </row>
    <row r="203" spans="1:16" s="213" customFormat="1" ht="32.1" customHeight="1" x14ac:dyDescent="0.25">
      <c r="A203" s="233"/>
      <c r="D203" s="234"/>
      <c r="G203" s="235"/>
      <c r="H203" s="235"/>
      <c r="I203" s="235"/>
      <c r="L203" s="235"/>
      <c r="M203" s="235"/>
      <c r="N203" s="235"/>
      <c r="P203" s="236"/>
    </row>
    <row r="204" spans="1:16" s="213" customFormat="1" ht="32.1" customHeight="1" x14ac:dyDescent="0.25">
      <c r="A204" s="233"/>
      <c r="D204" s="234"/>
      <c r="G204" s="235"/>
      <c r="H204" s="235"/>
      <c r="I204" s="235"/>
      <c r="L204" s="235"/>
      <c r="M204" s="235"/>
      <c r="N204" s="235"/>
      <c r="P204" s="236"/>
    </row>
    <row r="205" spans="1:16" s="213" customFormat="1" ht="32.1" customHeight="1" x14ac:dyDescent="0.25">
      <c r="A205" s="233"/>
      <c r="D205" s="234"/>
      <c r="G205" s="235"/>
      <c r="H205" s="235"/>
      <c r="I205" s="235"/>
      <c r="L205" s="235"/>
      <c r="M205" s="235"/>
      <c r="N205" s="235"/>
      <c r="P205" s="236"/>
    </row>
    <row r="206" spans="1:16" s="213" customFormat="1" ht="32.1" customHeight="1" x14ac:dyDescent="0.25">
      <c r="A206" s="233"/>
      <c r="D206" s="234"/>
      <c r="G206" s="235"/>
      <c r="H206" s="235"/>
      <c r="I206" s="235"/>
      <c r="L206" s="235"/>
      <c r="M206" s="235"/>
      <c r="N206" s="235"/>
      <c r="P206" s="236"/>
    </row>
    <row r="207" spans="1:16" s="213" customFormat="1" ht="32.1" customHeight="1" x14ac:dyDescent="0.25">
      <c r="A207" s="233"/>
      <c r="D207" s="234"/>
      <c r="G207" s="235"/>
      <c r="H207" s="235"/>
      <c r="I207" s="235"/>
      <c r="L207" s="235"/>
      <c r="M207" s="235"/>
      <c r="N207" s="235"/>
      <c r="P207" s="236"/>
    </row>
    <row r="208" spans="1:16" s="213" customFormat="1" ht="32.1" customHeight="1" x14ac:dyDescent="0.25">
      <c r="A208" s="233"/>
      <c r="D208" s="234"/>
      <c r="G208" s="235"/>
      <c r="H208" s="235"/>
      <c r="I208" s="235"/>
      <c r="L208" s="235"/>
      <c r="M208" s="235"/>
      <c r="N208" s="235"/>
      <c r="P208" s="236"/>
    </row>
    <row r="209" spans="1:16" s="213" customFormat="1" ht="32.1" customHeight="1" x14ac:dyDescent="0.25">
      <c r="A209" s="233"/>
      <c r="D209" s="234"/>
      <c r="G209" s="235"/>
      <c r="H209" s="235"/>
      <c r="I209" s="235"/>
      <c r="L209" s="235"/>
      <c r="M209" s="235"/>
      <c r="N209" s="235"/>
      <c r="P209" s="236"/>
    </row>
    <row r="210" spans="1:16" s="213" customFormat="1" ht="32.1" customHeight="1" x14ac:dyDescent="0.25">
      <c r="A210" s="233"/>
      <c r="D210" s="234"/>
      <c r="G210" s="235"/>
      <c r="H210" s="235"/>
      <c r="I210" s="235"/>
      <c r="L210" s="235"/>
      <c r="M210" s="235"/>
      <c r="N210" s="235"/>
      <c r="P210" s="236"/>
    </row>
    <row r="211" spans="1:16" s="213" customFormat="1" ht="32.1" customHeight="1" x14ac:dyDescent="0.25">
      <c r="A211" s="233"/>
      <c r="D211" s="234"/>
      <c r="G211" s="235"/>
      <c r="H211" s="235"/>
      <c r="I211" s="235"/>
      <c r="L211" s="235"/>
      <c r="M211" s="235"/>
      <c r="N211" s="235"/>
      <c r="P211" s="236"/>
    </row>
    <row r="212" spans="1:16" s="213" customFormat="1" ht="32.1" customHeight="1" x14ac:dyDescent="0.25">
      <c r="A212" s="233"/>
      <c r="D212" s="234"/>
      <c r="G212" s="235"/>
      <c r="H212" s="235"/>
      <c r="I212" s="235"/>
      <c r="L212" s="235"/>
      <c r="M212" s="235"/>
      <c r="N212" s="235"/>
      <c r="P212" s="236"/>
    </row>
    <row r="213" spans="1:16" s="213" customFormat="1" ht="32.1" customHeight="1" x14ac:dyDescent="0.25">
      <c r="A213" s="233"/>
      <c r="D213" s="234"/>
      <c r="G213" s="235"/>
      <c r="H213" s="235"/>
      <c r="I213" s="235"/>
      <c r="L213" s="235"/>
      <c r="M213" s="235"/>
      <c r="N213" s="235"/>
      <c r="P213" s="236"/>
    </row>
    <row r="214" spans="1:16" s="213" customFormat="1" ht="32.1" customHeight="1" x14ac:dyDescent="0.25">
      <c r="A214" s="233"/>
      <c r="D214" s="234"/>
      <c r="G214" s="235"/>
      <c r="H214" s="235"/>
      <c r="I214" s="235"/>
      <c r="L214" s="235"/>
      <c r="M214" s="235"/>
      <c r="N214" s="235"/>
      <c r="P214" s="236"/>
    </row>
    <row r="215" spans="1:16" s="213" customFormat="1" ht="32.1" customHeight="1" x14ac:dyDescent="0.25">
      <c r="A215" s="233"/>
      <c r="D215" s="234"/>
      <c r="G215" s="235"/>
      <c r="H215" s="235"/>
      <c r="I215" s="235"/>
      <c r="L215" s="235"/>
      <c r="M215" s="235"/>
      <c r="N215" s="235"/>
      <c r="P215" s="236"/>
    </row>
    <row r="216" spans="1:16" s="213" customFormat="1" ht="32.1" customHeight="1" x14ac:dyDescent="0.25">
      <c r="A216" s="233"/>
      <c r="D216" s="234"/>
      <c r="G216" s="235"/>
      <c r="H216" s="235"/>
      <c r="I216" s="235"/>
      <c r="L216" s="235"/>
      <c r="M216" s="235"/>
      <c r="N216" s="235"/>
      <c r="P216" s="236"/>
    </row>
    <row r="217" spans="1:16" s="213" customFormat="1" ht="32.1" customHeight="1" x14ac:dyDescent="0.25">
      <c r="A217" s="233"/>
      <c r="D217" s="234"/>
      <c r="G217" s="235"/>
      <c r="H217" s="235"/>
      <c r="I217" s="235"/>
      <c r="L217" s="235"/>
      <c r="M217" s="235"/>
      <c r="N217" s="235"/>
      <c r="P217" s="236"/>
    </row>
    <row r="218" spans="1:16" s="213" customFormat="1" ht="32.1" customHeight="1" x14ac:dyDescent="0.25">
      <c r="A218" s="233"/>
      <c r="D218" s="234"/>
      <c r="G218" s="235"/>
      <c r="H218" s="235"/>
      <c r="I218" s="235"/>
      <c r="L218" s="235"/>
      <c r="M218" s="235"/>
      <c r="N218" s="235"/>
      <c r="P218" s="236"/>
    </row>
    <row r="219" spans="1:16" s="213" customFormat="1" ht="32.1" customHeight="1" x14ac:dyDescent="0.25">
      <c r="A219" s="233"/>
      <c r="D219" s="234"/>
      <c r="G219" s="235"/>
      <c r="H219" s="235"/>
      <c r="I219" s="235"/>
      <c r="L219" s="235"/>
      <c r="M219" s="235"/>
      <c r="N219" s="235"/>
      <c r="P219" s="236"/>
    </row>
    <row r="220" spans="1:16" s="213" customFormat="1" ht="32.1" customHeight="1" x14ac:dyDescent="0.25">
      <c r="A220" s="233"/>
      <c r="D220" s="234"/>
      <c r="G220" s="235"/>
      <c r="H220" s="235"/>
      <c r="I220" s="235"/>
      <c r="L220" s="235"/>
      <c r="M220" s="235"/>
      <c r="N220" s="235"/>
      <c r="P220" s="236"/>
    </row>
    <row r="221" spans="1:16" s="213" customFormat="1" ht="32.1" customHeight="1" x14ac:dyDescent="0.25">
      <c r="A221" s="233"/>
      <c r="D221" s="234"/>
      <c r="G221" s="235"/>
      <c r="H221" s="235"/>
      <c r="I221" s="235"/>
      <c r="L221" s="235"/>
      <c r="M221" s="235"/>
      <c r="N221" s="235"/>
      <c r="P221" s="236"/>
    </row>
    <row r="222" spans="1:16" s="213" customFormat="1" ht="32.1" customHeight="1" x14ac:dyDescent="0.25">
      <c r="A222" s="233"/>
      <c r="D222" s="234"/>
      <c r="G222" s="235"/>
      <c r="H222" s="235"/>
      <c r="I222" s="235"/>
      <c r="L222" s="235"/>
      <c r="M222" s="235"/>
      <c r="N222" s="235"/>
      <c r="P222" s="236"/>
    </row>
    <row r="223" spans="1:16" s="213" customFormat="1" ht="32.1" customHeight="1" x14ac:dyDescent="0.25">
      <c r="A223" s="233"/>
      <c r="D223" s="234"/>
      <c r="G223" s="235"/>
      <c r="H223" s="235"/>
      <c r="I223" s="235"/>
      <c r="L223" s="235"/>
      <c r="M223" s="235"/>
      <c r="N223" s="235"/>
      <c r="P223" s="236"/>
    </row>
    <row r="224" spans="1:16" s="213" customFormat="1" ht="32.1" customHeight="1" x14ac:dyDescent="0.25">
      <c r="A224" s="233"/>
      <c r="D224" s="234"/>
      <c r="G224" s="235"/>
      <c r="H224" s="235"/>
      <c r="I224" s="235"/>
      <c r="L224" s="235"/>
      <c r="M224" s="235"/>
      <c r="N224" s="235"/>
      <c r="P224" s="236"/>
    </row>
    <row r="225" spans="1:16" s="213" customFormat="1" ht="32.1" customHeight="1" x14ac:dyDescent="0.25">
      <c r="A225" s="233"/>
      <c r="D225" s="234"/>
      <c r="G225" s="235"/>
      <c r="H225" s="235"/>
      <c r="I225" s="235"/>
      <c r="L225" s="235"/>
      <c r="M225" s="235"/>
      <c r="N225" s="235"/>
      <c r="P225" s="236"/>
    </row>
    <row r="226" spans="1:16" s="213" customFormat="1" ht="32.1" customHeight="1" x14ac:dyDescent="0.25">
      <c r="A226" s="233"/>
      <c r="D226" s="234"/>
      <c r="G226" s="235"/>
      <c r="H226" s="235"/>
      <c r="I226" s="235"/>
      <c r="L226" s="235"/>
      <c r="M226" s="235"/>
      <c r="N226" s="235"/>
      <c r="P226" s="236"/>
    </row>
    <row r="227" spans="1:16" s="213" customFormat="1" ht="32.1" customHeight="1" x14ac:dyDescent="0.25">
      <c r="A227" s="233"/>
      <c r="D227" s="234"/>
      <c r="G227" s="235"/>
      <c r="H227" s="235"/>
      <c r="I227" s="235"/>
      <c r="L227" s="235"/>
      <c r="M227" s="235"/>
      <c r="N227" s="235"/>
      <c r="P227" s="236"/>
    </row>
    <row r="228" spans="1:16" s="213" customFormat="1" ht="32.1" customHeight="1" x14ac:dyDescent="0.25">
      <c r="A228" s="233"/>
      <c r="D228" s="234"/>
      <c r="G228" s="235"/>
      <c r="H228" s="235"/>
      <c r="I228" s="235"/>
      <c r="L228" s="235"/>
      <c r="M228" s="235"/>
      <c r="N228" s="235"/>
      <c r="P228" s="236"/>
    </row>
    <row r="229" spans="1:16" s="213" customFormat="1" ht="32.1" customHeight="1" x14ac:dyDescent="0.25">
      <c r="A229" s="233"/>
      <c r="D229" s="234"/>
      <c r="G229" s="235"/>
      <c r="H229" s="235"/>
      <c r="I229" s="235"/>
      <c r="L229" s="235"/>
      <c r="M229" s="235"/>
      <c r="N229" s="235"/>
      <c r="P229" s="236"/>
    </row>
    <row r="230" spans="1:16" s="213" customFormat="1" ht="32.1" customHeight="1" x14ac:dyDescent="0.25">
      <c r="A230" s="233"/>
      <c r="D230" s="234"/>
      <c r="G230" s="235"/>
      <c r="H230" s="235"/>
      <c r="I230" s="235"/>
      <c r="L230" s="235"/>
      <c r="M230" s="235"/>
      <c r="N230" s="235"/>
      <c r="P230" s="236"/>
    </row>
    <row r="231" spans="1:16" s="213" customFormat="1" ht="32.1" customHeight="1" x14ac:dyDescent="0.25">
      <c r="A231" s="233"/>
      <c r="D231" s="234"/>
      <c r="G231" s="235"/>
      <c r="H231" s="235"/>
      <c r="I231" s="235"/>
      <c r="L231" s="235"/>
      <c r="M231" s="235"/>
      <c r="N231" s="235"/>
      <c r="P231" s="236"/>
    </row>
    <row r="232" spans="1:16" s="213" customFormat="1" ht="32.1" customHeight="1" x14ac:dyDescent="0.25">
      <c r="A232" s="233"/>
      <c r="D232" s="234"/>
      <c r="G232" s="235"/>
      <c r="H232" s="235"/>
      <c r="I232" s="235"/>
      <c r="L232" s="235"/>
      <c r="M232" s="235"/>
      <c r="N232" s="235"/>
      <c r="P232" s="236"/>
    </row>
    <row r="233" spans="1:16" s="213" customFormat="1" ht="32.1" customHeight="1" x14ac:dyDescent="0.25">
      <c r="A233" s="233"/>
      <c r="D233" s="234"/>
      <c r="G233" s="235"/>
      <c r="H233" s="235"/>
      <c r="I233" s="235"/>
      <c r="L233" s="235"/>
      <c r="M233" s="235"/>
      <c r="N233" s="235"/>
      <c r="P233" s="236"/>
    </row>
    <row r="234" spans="1:16" s="213" customFormat="1" ht="32.1" customHeight="1" x14ac:dyDescent="0.25">
      <c r="A234" s="233"/>
      <c r="D234" s="234"/>
      <c r="G234" s="235"/>
      <c r="H234" s="235"/>
      <c r="I234" s="235"/>
      <c r="L234" s="235"/>
      <c r="M234" s="235"/>
      <c r="N234" s="235"/>
      <c r="P234" s="236"/>
    </row>
    <row r="235" spans="1:16" s="213" customFormat="1" ht="32.1" customHeight="1" x14ac:dyDescent="0.25">
      <c r="A235" s="233"/>
      <c r="D235" s="234"/>
      <c r="G235" s="235"/>
      <c r="H235" s="235"/>
      <c r="I235" s="235"/>
      <c r="L235" s="235"/>
      <c r="M235" s="235"/>
      <c r="N235" s="235"/>
      <c r="P235" s="236"/>
    </row>
    <row r="236" spans="1:16" s="213" customFormat="1" ht="32.1" customHeight="1" x14ac:dyDescent="0.25">
      <c r="A236" s="233"/>
      <c r="D236" s="234"/>
      <c r="G236" s="235"/>
      <c r="H236" s="235"/>
      <c r="I236" s="235"/>
      <c r="L236" s="235"/>
      <c r="M236" s="235"/>
      <c r="N236" s="235"/>
      <c r="P236" s="236"/>
    </row>
    <row r="237" spans="1:16" s="213" customFormat="1" ht="32.1" customHeight="1" x14ac:dyDescent="0.25">
      <c r="A237" s="233"/>
      <c r="D237" s="234"/>
      <c r="G237" s="235"/>
      <c r="H237" s="235"/>
      <c r="I237" s="235"/>
      <c r="L237" s="235"/>
      <c r="M237" s="235"/>
      <c r="N237" s="235"/>
      <c r="P237" s="236"/>
    </row>
    <row r="238" spans="1:16" s="213" customFormat="1" ht="32.1" customHeight="1" x14ac:dyDescent="0.25">
      <c r="A238" s="233"/>
      <c r="D238" s="234"/>
      <c r="G238" s="235"/>
      <c r="H238" s="235"/>
      <c r="I238" s="235"/>
      <c r="L238" s="235"/>
      <c r="M238" s="235"/>
      <c r="N238" s="235"/>
      <c r="P238" s="236"/>
    </row>
    <row r="239" spans="1:16" s="213" customFormat="1" ht="32.1" customHeight="1" x14ac:dyDescent="0.25">
      <c r="A239" s="233"/>
      <c r="D239" s="234"/>
      <c r="G239" s="235"/>
      <c r="H239" s="235"/>
      <c r="I239" s="235"/>
      <c r="L239" s="235"/>
      <c r="M239" s="235"/>
      <c r="N239" s="235"/>
      <c r="P239" s="236"/>
    </row>
    <row r="240" spans="1:16" s="213" customFormat="1" ht="32.1" customHeight="1" x14ac:dyDescent="0.25">
      <c r="A240" s="233"/>
      <c r="D240" s="234"/>
      <c r="G240" s="235"/>
      <c r="H240" s="235"/>
      <c r="I240" s="235"/>
      <c r="L240" s="235"/>
      <c r="M240" s="235"/>
      <c r="N240" s="235"/>
      <c r="P240" s="236"/>
    </row>
    <row r="241" spans="1:16" s="213" customFormat="1" ht="32.1" customHeight="1" x14ac:dyDescent="0.25">
      <c r="A241" s="233"/>
      <c r="D241" s="234"/>
      <c r="G241" s="235"/>
      <c r="H241" s="235"/>
      <c r="I241" s="235"/>
      <c r="L241" s="235"/>
      <c r="M241" s="235"/>
      <c r="N241" s="235"/>
      <c r="P241" s="236"/>
    </row>
    <row r="242" spans="1:16" s="213" customFormat="1" ht="32.1" customHeight="1" x14ac:dyDescent="0.25">
      <c r="A242" s="233"/>
      <c r="D242" s="234"/>
      <c r="G242" s="235"/>
      <c r="H242" s="235"/>
      <c r="I242" s="235"/>
      <c r="L242" s="235"/>
      <c r="M242" s="235"/>
      <c r="N242" s="235"/>
      <c r="P242" s="236"/>
    </row>
    <row r="243" spans="1:16" s="213" customFormat="1" ht="32.1" customHeight="1" x14ac:dyDescent="0.25">
      <c r="A243" s="233"/>
      <c r="D243" s="234"/>
      <c r="G243" s="235"/>
      <c r="H243" s="235"/>
      <c r="I243" s="235"/>
      <c r="L243" s="235"/>
      <c r="M243" s="235"/>
      <c r="N243" s="235"/>
      <c r="P243" s="236"/>
    </row>
    <row r="244" spans="1:16" s="213" customFormat="1" ht="32.1" customHeight="1" x14ac:dyDescent="0.25">
      <c r="A244" s="233"/>
      <c r="D244" s="234"/>
      <c r="G244" s="235"/>
      <c r="H244" s="235"/>
      <c r="I244" s="235"/>
      <c r="L244" s="235"/>
      <c r="M244" s="235"/>
      <c r="N244" s="235"/>
      <c r="P244" s="236"/>
    </row>
    <row r="245" spans="1:16" s="213" customFormat="1" ht="32.1" customHeight="1" x14ac:dyDescent="0.25">
      <c r="A245" s="233"/>
      <c r="D245" s="234"/>
      <c r="G245" s="235"/>
      <c r="H245" s="235"/>
      <c r="I245" s="235"/>
      <c r="L245" s="235"/>
      <c r="M245" s="235"/>
      <c r="N245" s="235"/>
      <c r="P245" s="236"/>
    </row>
    <row r="246" spans="1:16" s="213" customFormat="1" ht="32.1" customHeight="1" x14ac:dyDescent="0.25">
      <c r="A246" s="233"/>
      <c r="D246" s="234"/>
      <c r="G246" s="235"/>
      <c r="H246" s="235"/>
      <c r="I246" s="235"/>
      <c r="L246" s="235"/>
      <c r="M246" s="235"/>
      <c r="N246" s="235"/>
      <c r="P246" s="236"/>
    </row>
    <row r="247" spans="1:16" s="213" customFormat="1" ht="32.1" customHeight="1" x14ac:dyDescent="0.25">
      <c r="A247" s="233"/>
      <c r="D247" s="234"/>
      <c r="G247" s="235"/>
      <c r="H247" s="235"/>
      <c r="I247" s="235"/>
      <c r="L247" s="235"/>
      <c r="M247" s="235"/>
      <c r="N247" s="235"/>
      <c r="P247" s="236"/>
    </row>
    <row r="248" spans="1:16" s="213" customFormat="1" ht="32.1" customHeight="1" x14ac:dyDescent="0.25">
      <c r="A248" s="233"/>
      <c r="D248" s="234"/>
      <c r="G248" s="235"/>
      <c r="H248" s="235"/>
      <c r="I248" s="235"/>
      <c r="L248" s="235"/>
      <c r="M248" s="235"/>
      <c r="N248" s="235"/>
      <c r="P248" s="236"/>
    </row>
    <row r="249" spans="1:16" s="213" customFormat="1" ht="32.1" customHeight="1" x14ac:dyDescent="0.25">
      <c r="A249" s="233"/>
      <c r="D249" s="234"/>
      <c r="G249" s="235"/>
      <c r="H249" s="235"/>
      <c r="I249" s="235"/>
      <c r="L249" s="235"/>
      <c r="M249" s="235"/>
      <c r="N249" s="235"/>
      <c r="P249" s="236"/>
    </row>
    <row r="250" spans="1:16" s="213" customFormat="1" ht="32.1" customHeight="1" x14ac:dyDescent="0.25">
      <c r="A250" s="233"/>
      <c r="D250" s="234"/>
      <c r="G250" s="235"/>
      <c r="H250" s="235"/>
      <c r="I250" s="235"/>
      <c r="L250" s="235"/>
      <c r="M250" s="235"/>
      <c r="N250" s="235"/>
      <c r="P250" s="236"/>
    </row>
    <row r="251" spans="1:16" s="213" customFormat="1" ht="32.1" customHeight="1" x14ac:dyDescent="0.25">
      <c r="A251" s="233"/>
      <c r="D251" s="234"/>
      <c r="G251" s="235"/>
      <c r="H251" s="235"/>
      <c r="I251" s="235"/>
      <c r="L251" s="235"/>
      <c r="M251" s="235"/>
      <c r="N251" s="235"/>
      <c r="P251" s="236"/>
    </row>
    <row r="252" spans="1:16" s="213" customFormat="1" ht="32.1" customHeight="1" x14ac:dyDescent="0.25">
      <c r="A252" s="233"/>
      <c r="D252" s="234"/>
      <c r="G252" s="235"/>
      <c r="H252" s="235"/>
      <c r="I252" s="235"/>
      <c r="L252" s="235"/>
      <c r="M252" s="235"/>
      <c r="N252" s="235"/>
      <c r="P252" s="236"/>
    </row>
    <row r="253" spans="1:16" s="213" customFormat="1" ht="32.1" customHeight="1" x14ac:dyDescent="0.25">
      <c r="A253" s="233"/>
      <c r="D253" s="234"/>
      <c r="G253" s="235"/>
      <c r="H253" s="235"/>
      <c r="I253" s="235"/>
      <c r="L253" s="235"/>
      <c r="M253" s="235"/>
      <c r="N253" s="235"/>
      <c r="P253" s="236"/>
    </row>
    <row r="254" spans="1:16" s="213" customFormat="1" ht="32.1" customHeight="1" x14ac:dyDescent="0.25">
      <c r="A254" s="233"/>
      <c r="D254" s="234"/>
      <c r="G254" s="235"/>
      <c r="H254" s="235"/>
      <c r="I254" s="235"/>
      <c r="L254" s="235"/>
      <c r="M254" s="235"/>
      <c r="N254" s="235"/>
      <c r="P254" s="236"/>
    </row>
    <row r="255" spans="1:16" s="213" customFormat="1" ht="32.1" customHeight="1" x14ac:dyDescent="0.25">
      <c r="A255" s="233"/>
      <c r="D255" s="234"/>
      <c r="G255" s="235"/>
      <c r="H255" s="235"/>
      <c r="I255" s="235"/>
      <c r="L255" s="235"/>
      <c r="M255" s="235"/>
      <c r="N255" s="235"/>
      <c r="P255" s="236"/>
    </row>
    <row r="256" spans="1:16" s="213" customFormat="1" ht="32.1" customHeight="1" x14ac:dyDescent="0.25">
      <c r="A256" s="233"/>
      <c r="D256" s="234"/>
      <c r="G256" s="235"/>
      <c r="H256" s="235"/>
      <c r="I256" s="235"/>
      <c r="L256" s="235"/>
      <c r="M256" s="235"/>
      <c r="N256" s="235"/>
      <c r="P256" s="236"/>
    </row>
    <row r="257" spans="1:19" s="213" customFormat="1" ht="32.1" customHeight="1" x14ac:dyDescent="0.25">
      <c r="A257" s="233"/>
      <c r="D257" s="234"/>
      <c r="G257" s="235"/>
      <c r="H257" s="235"/>
      <c r="I257" s="235"/>
      <c r="L257" s="235"/>
      <c r="M257" s="235"/>
      <c r="N257" s="235"/>
      <c r="P257" s="236"/>
    </row>
    <row r="258" spans="1:19" s="213" customFormat="1" ht="32.1" customHeight="1" x14ac:dyDescent="0.25">
      <c r="A258" s="233"/>
      <c r="D258" s="234"/>
      <c r="G258" s="235"/>
      <c r="H258" s="235"/>
      <c r="I258" s="235"/>
      <c r="L258" s="235"/>
      <c r="M258" s="235"/>
      <c r="N258" s="235"/>
      <c r="P258" s="236"/>
    </row>
    <row r="259" spans="1:19" s="213" customFormat="1" ht="32.1" customHeight="1" x14ac:dyDescent="0.25">
      <c r="A259" s="233"/>
      <c r="D259" s="234"/>
      <c r="G259" s="235"/>
      <c r="H259" s="235"/>
      <c r="I259" s="235"/>
      <c r="L259" s="235"/>
      <c r="M259" s="235"/>
      <c r="N259" s="235"/>
      <c r="P259" s="236"/>
    </row>
    <row r="260" spans="1:19" s="213" customFormat="1" ht="32.1" customHeight="1" x14ac:dyDescent="0.25">
      <c r="A260" s="233"/>
      <c r="D260" s="234"/>
      <c r="G260" s="235"/>
      <c r="H260" s="235"/>
      <c r="I260" s="235"/>
      <c r="L260" s="235"/>
      <c r="M260" s="235"/>
      <c r="N260" s="235"/>
      <c r="P260" s="236"/>
    </row>
    <row r="261" spans="1:19" s="213" customFormat="1" ht="32.1" customHeight="1" x14ac:dyDescent="0.25">
      <c r="A261" s="233"/>
      <c r="D261" s="234"/>
      <c r="G261" s="235"/>
      <c r="H261" s="235"/>
      <c r="I261" s="235"/>
      <c r="L261" s="235"/>
      <c r="M261" s="235"/>
      <c r="N261" s="235"/>
      <c r="P261" s="236"/>
    </row>
    <row r="262" spans="1:19" s="213" customFormat="1" ht="32.1" customHeight="1" x14ac:dyDescent="0.25">
      <c r="A262" s="233"/>
      <c r="D262" s="234"/>
      <c r="G262" s="235"/>
      <c r="H262" s="235"/>
      <c r="I262" s="235"/>
      <c r="L262" s="235"/>
      <c r="M262" s="235"/>
      <c r="N262" s="235"/>
      <c r="P262" s="236"/>
    </row>
    <row r="263" spans="1:19" s="213" customFormat="1" ht="32.1" customHeight="1" x14ac:dyDescent="0.25">
      <c r="A263" s="233"/>
      <c r="D263" s="234"/>
      <c r="G263" s="235"/>
      <c r="H263" s="235"/>
      <c r="I263" s="235"/>
      <c r="L263" s="235"/>
      <c r="M263" s="235"/>
      <c r="N263" s="235"/>
      <c r="P263" s="236"/>
    </row>
    <row r="264" spans="1:19" s="213" customFormat="1" ht="32.1" customHeight="1" x14ac:dyDescent="0.25">
      <c r="A264" s="233"/>
      <c r="D264" s="234"/>
      <c r="G264" s="235"/>
      <c r="H264" s="235"/>
      <c r="I264" s="235"/>
      <c r="L264" s="235"/>
      <c r="M264" s="235"/>
      <c r="N264" s="235"/>
      <c r="P264" s="236"/>
    </row>
    <row r="265" spans="1:19" s="213" customFormat="1" ht="32.1" customHeight="1" x14ac:dyDescent="0.25">
      <c r="A265" s="233"/>
      <c r="D265" s="234"/>
      <c r="G265" s="235"/>
      <c r="H265" s="235"/>
      <c r="I265" s="235"/>
      <c r="L265" s="235"/>
      <c r="M265" s="235"/>
      <c r="N265" s="235"/>
      <c r="P265" s="236"/>
    </row>
    <row r="266" spans="1:19" s="213" customFormat="1" ht="32.1" customHeight="1" x14ac:dyDescent="0.25">
      <c r="A266" s="233"/>
      <c r="D266" s="234"/>
      <c r="G266" s="235"/>
      <c r="H266" s="235"/>
      <c r="I266" s="235"/>
      <c r="L266" s="235"/>
      <c r="M266" s="235"/>
      <c r="N266" s="235"/>
      <c r="P266" s="236"/>
    </row>
    <row r="267" spans="1:19" s="213" customFormat="1" ht="32.1" customHeight="1" x14ac:dyDescent="0.25">
      <c r="A267" s="233"/>
      <c r="D267" s="234"/>
      <c r="G267" s="235"/>
      <c r="H267" s="235"/>
      <c r="I267" s="235"/>
      <c r="L267" s="235"/>
      <c r="M267" s="235"/>
      <c r="N267" s="235"/>
      <c r="P267" s="236"/>
    </row>
    <row r="268" spans="1:19" s="213" customFormat="1" ht="32.1" customHeight="1" x14ac:dyDescent="0.25">
      <c r="A268" s="233"/>
      <c r="D268" s="234"/>
      <c r="G268" s="235"/>
      <c r="H268" s="235"/>
      <c r="I268" s="235"/>
      <c r="L268" s="235"/>
      <c r="M268" s="235"/>
      <c r="N268" s="235"/>
      <c r="P268" s="236"/>
    </row>
    <row r="269" spans="1:19" s="213" customFormat="1" ht="32.1" customHeight="1" x14ac:dyDescent="0.25">
      <c r="A269" s="233"/>
      <c r="D269" s="234"/>
      <c r="G269" s="235"/>
      <c r="H269" s="235"/>
      <c r="I269" s="235"/>
      <c r="L269" s="235"/>
      <c r="M269" s="235"/>
      <c r="N269" s="235"/>
      <c r="P269" s="236"/>
    </row>
    <row r="270" spans="1:19" s="213" customFormat="1" ht="32.1" customHeight="1" x14ac:dyDescent="0.25">
      <c r="A270" s="233"/>
      <c r="D270" s="234"/>
      <c r="G270" s="235"/>
      <c r="H270" s="235"/>
      <c r="I270" s="235"/>
      <c r="L270" s="235"/>
      <c r="M270" s="235"/>
      <c r="N270" s="235"/>
      <c r="P270" s="236"/>
    </row>
    <row r="271" spans="1:19" s="213" customFormat="1" ht="32.1" customHeight="1" x14ac:dyDescent="0.25">
      <c r="A271" s="233"/>
      <c r="D271" s="234"/>
      <c r="G271" s="235"/>
      <c r="H271" s="235"/>
      <c r="I271" s="235"/>
      <c r="L271" s="235"/>
      <c r="M271" s="235"/>
      <c r="N271" s="235"/>
      <c r="R271" s="237"/>
      <c r="S271" s="236"/>
    </row>
    <row r="272" spans="1:19" s="213" customFormat="1" ht="32.1" customHeight="1" x14ac:dyDescent="0.25">
      <c r="A272" s="233"/>
      <c r="D272" s="234"/>
      <c r="G272" s="235"/>
      <c r="H272" s="235"/>
      <c r="I272" s="235"/>
      <c r="L272" s="235"/>
      <c r="M272" s="235"/>
      <c r="N272" s="235"/>
      <c r="R272" s="237"/>
      <c r="S272" s="236"/>
    </row>
    <row r="273" spans="1:19" s="213" customFormat="1" ht="32.1" customHeight="1" x14ac:dyDescent="0.25">
      <c r="A273" s="233"/>
      <c r="D273" s="234"/>
      <c r="G273" s="235"/>
      <c r="H273" s="235"/>
      <c r="I273" s="235"/>
      <c r="L273" s="235"/>
      <c r="M273" s="235"/>
      <c r="N273" s="235"/>
      <c r="R273" s="237"/>
      <c r="S273" s="236"/>
    </row>
    <row r="274" spans="1:19" s="213" customFormat="1" ht="32.1" customHeight="1" x14ac:dyDescent="0.25">
      <c r="A274" s="233"/>
      <c r="D274" s="234"/>
      <c r="G274" s="235"/>
      <c r="H274" s="235"/>
      <c r="I274" s="235"/>
      <c r="L274" s="235"/>
      <c r="M274" s="235"/>
      <c r="N274" s="235"/>
      <c r="R274" s="237"/>
      <c r="S274" s="236"/>
    </row>
    <row r="275" spans="1:19" s="213" customFormat="1" ht="32.1" customHeight="1" x14ac:dyDescent="0.25">
      <c r="A275" s="233"/>
      <c r="D275" s="234"/>
      <c r="G275" s="235"/>
      <c r="H275" s="235"/>
      <c r="I275" s="235"/>
      <c r="L275" s="235"/>
      <c r="M275" s="235"/>
      <c r="N275" s="235"/>
      <c r="R275" s="237"/>
      <c r="S275" s="236"/>
    </row>
    <row r="276" spans="1:19" s="213" customFormat="1" ht="32.1" customHeight="1" x14ac:dyDescent="0.25">
      <c r="A276" s="233"/>
      <c r="D276" s="234"/>
      <c r="G276" s="235"/>
      <c r="H276" s="235"/>
      <c r="I276" s="235"/>
      <c r="L276" s="235"/>
      <c r="M276" s="235"/>
      <c r="N276" s="235"/>
      <c r="R276" s="237"/>
      <c r="S276" s="236"/>
    </row>
    <row r="277" spans="1:19" s="213" customFormat="1" ht="32.1" customHeight="1" x14ac:dyDescent="0.25">
      <c r="A277" s="233"/>
      <c r="D277" s="234"/>
      <c r="G277" s="235"/>
      <c r="H277" s="235"/>
      <c r="I277" s="235"/>
      <c r="L277" s="235"/>
      <c r="M277" s="235"/>
      <c r="N277" s="235"/>
      <c r="R277" s="237"/>
      <c r="S277" s="236"/>
    </row>
    <row r="278" spans="1:19" s="213" customFormat="1" ht="32.1" customHeight="1" x14ac:dyDescent="0.25">
      <c r="A278" s="233"/>
      <c r="D278" s="234"/>
      <c r="G278" s="235"/>
      <c r="H278" s="235"/>
      <c r="I278" s="235"/>
      <c r="L278" s="235"/>
      <c r="M278" s="235"/>
      <c r="N278" s="235"/>
      <c r="R278" s="237"/>
      <c r="S278" s="236"/>
    </row>
    <row r="279" spans="1:19" s="213" customFormat="1" ht="32.1" customHeight="1" x14ac:dyDescent="0.25">
      <c r="A279" s="233"/>
      <c r="D279" s="234"/>
      <c r="G279" s="235"/>
      <c r="H279" s="235"/>
      <c r="I279" s="235"/>
      <c r="L279" s="235"/>
      <c r="M279" s="235"/>
      <c r="N279" s="235"/>
      <c r="R279" s="237"/>
      <c r="S279" s="236"/>
    </row>
    <row r="280" spans="1:19" s="213" customFormat="1" ht="32.1" customHeight="1" x14ac:dyDescent="0.25">
      <c r="A280" s="233"/>
      <c r="D280" s="234"/>
      <c r="G280" s="235"/>
      <c r="H280" s="235"/>
      <c r="I280" s="235"/>
      <c r="L280" s="235"/>
      <c r="M280" s="235"/>
      <c r="N280" s="235"/>
      <c r="R280" s="237"/>
      <c r="S280" s="236"/>
    </row>
    <row r="281" spans="1:19" s="213" customFormat="1" ht="32.1" customHeight="1" x14ac:dyDescent="0.25">
      <c r="A281" s="233"/>
      <c r="D281" s="234"/>
      <c r="G281" s="235"/>
      <c r="H281" s="235"/>
      <c r="I281" s="235"/>
      <c r="L281" s="235"/>
      <c r="M281" s="235"/>
      <c r="N281" s="235"/>
      <c r="R281" s="237"/>
      <c r="S281" s="236"/>
    </row>
    <row r="282" spans="1:19" s="213" customFormat="1" ht="32.1" customHeight="1" x14ac:dyDescent="0.25">
      <c r="A282" s="233"/>
      <c r="D282" s="234"/>
      <c r="G282" s="235"/>
      <c r="H282" s="235"/>
      <c r="I282" s="235"/>
      <c r="L282" s="235"/>
      <c r="M282" s="235"/>
      <c r="N282" s="235"/>
      <c r="R282" s="237"/>
      <c r="S282" s="236"/>
    </row>
    <row r="283" spans="1:19" s="213" customFormat="1" ht="32.1" customHeight="1" x14ac:dyDescent="0.25">
      <c r="A283" s="233"/>
      <c r="D283" s="234"/>
      <c r="G283" s="235"/>
      <c r="H283" s="235"/>
      <c r="I283" s="235"/>
      <c r="L283" s="235"/>
      <c r="M283" s="235"/>
      <c r="N283" s="235"/>
      <c r="R283" s="237"/>
      <c r="S283" s="236"/>
    </row>
    <row r="284" spans="1:19" s="213" customFormat="1" ht="32.1" customHeight="1" x14ac:dyDescent="0.25">
      <c r="A284" s="233"/>
      <c r="D284" s="234"/>
      <c r="G284" s="235"/>
      <c r="H284" s="235"/>
      <c r="I284" s="235"/>
      <c r="L284" s="235"/>
      <c r="M284" s="235"/>
      <c r="N284" s="235"/>
      <c r="R284" s="237"/>
      <c r="S284" s="236"/>
    </row>
    <row r="285" spans="1:19" s="213" customFormat="1" ht="32.1" customHeight="1" x14ac:dyDescent="0.25">
      <c r="A285" s="233"/>
      <c r="D285" s="234"/>
      <c r="G285" s="235"/>
      <c r="H285" s="235"/>
      <c r="I285" s="235"/>
      <c r="L285" s="235"/>
      <c r="M285" s="235"/>
      <c r="N285" s="235"/>
      <c r="R285" s="237"/>
      <c r="S285" s="236"/>
    </row>
  </sheetData>
  <mergeCells count="21">
    <mergeCell ref="K2:L2"/>
    <mergeCell ref="M2:N2"/>
    <mergeCell ref="A4:A5"/>
    <mergeCell ref="B4:B5"/>
    <mergeCell ref="D4:D5"/>
    <mergeCell ref="E4:E5"/>
    <mergeCell ref="F4:F5"/>
    <mergeCell ref="G4:G5"/>
    <mergeCell ref="H4:H5"/>
    <mergeCell ref="D2:F2"/>
    <mergeCell ref="C4:C5"/>
    <mergeCell ref="O4:O5"/>
    <mergeCell ref="P4:R4"/>
    <mergeCell ref="S4:S5"/>
    <mergeCell ref="D7:F7"/>
    <mergeCell ref="I4:I5"/>
    <mergeCell ref="J4:J5"/>
    <mergeCell ref="K4:K5"/>
    <mergeCell ref="L4:L5"/>
    <mergeCell ref="M4:M5"/>
    <mergeCell ref="N4:N5"/>
  </mergeCells>
  <dataValidations count="4">
    <dataValidation type="list" allowBlank="1" showInputMessage="1" showErrorMessage="1" sqref="E8:E24" xr:uid="{00000000-0002-0000-0F00-000000000000}">
      <formula1>ProfQual</formula1>
    </dataValidation>
    <dataValidation type="list" allowBlank="1" showInputMessage="1" showErrorMessage="1" sqref="O8:O24 O27:O28 O30:O32 O34 O38" xr:uid="{00000000-0002-0000-0F00-000001000000}">
      <formula1>SerExam</formula1>
    </dataValidation>
    <dataValidation type="list" allowBlank="1" showInputMessage="1" showErrorMessage="1" sqref="D8:D61" xr:uid="{00000000-0002-0000-0F00-000002000000}">
      <formula1>EduQual</formula1>
    </dataValidation>
    <dataValidation type="list" allowBlank="1" showInputMessage="1" showErrorMessage="1" sqref="F8:F55" xr:uid="{00000000-0002-0000-0F00-000003000000}">
      <formula1>Catg</formula1>
    </dataValidation>
  </dataValidations>
  <pageMargins left="3.937007874015748E-2" right="0" top="0.9055118110236221" bottom="0.6692913385826772" header="0.70866141732283472" footer="0.15748031496062992"/>
  <pageSetup paperSize="9" scale="60" orientation="landscape" r:id="rId1"/>
  <headerFooter>
    <oddFooter>&amp;C&amp;"Times New Roman,Regular"Page &amp;P of &amp;N&amp;R&amp;"Times New Roman,Regular"Gradation List as on 01.03.2023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473"/>
  <sheetViews>
    <sheetView zoomScaleNormal="100" zoomScaleSheetLayoutView="100" workbookViewId="0">
      <selection activeCell="L14" sqref="L14"/>
    </sheetView>
  </sheetViews>
  <sheetFormatPr defaultRowHeight="15.75" x14ac:dyDescent="0.25"/>
  <cols>
    <col min="1" max="1" width="6.140625" style="157" customWidth="1"/>
    <col min="2" max="2" width="16.28515625" style="188" bestFit="1" customWidth="1"/>
    <col min="3" max="3" width="17.140625" style="161" customWidth="1"/>
    <col min="4" max="4" width="13.140625" style="188" customWidth="1"/>
    <col min="5" max="5" width="7.5703125" style="188" customWidth="1"/>
    <col min="6" max="6" width="6.85546875" style="188" customWidth="1"/>
    <col min="7" max="7" width="12.7109375" style="239" bestFit="1" customWidth="1"/>
    <col min="8" max="8" width="12.85546875" style="239" customWidth="1"/>
    <col min="9" max="9" width="13.28515625" style="239" customWidth="1"/>
    <col min="10" max="10" width="16.140625" style="188" customWidth="1"/>
    <col min="11" max="11" width="11.140625" style="188" customWidth="1"/>
    <col min="12" max="12" width="15.42578125" style="239" customWidth="1"/>
    <col min="13" max="13" width="13.28515625" style="239" customWidth="1"/>
    <col min="14" max="14" width="13.85546875" style="239" customWidth="1"/>
    <col min="15" max="15" width="12.42578125" style="188" customWidth="1"/>
    <col min="16" max="16" width="7.42578125" style="188" customWidth="1"/>
    <col min="17" max="17" width="10" style="188" customWidth="1"/>
    <col min="18" max="18" width="13.140625" style="240" customWidth="1"/>
    <col min="19" max="19" width="14.140625" style="188" customWidth="1"/>
    <col min="20" max="22" width="70.28515625" style="215" customWidth="1"/>
    <col min="23" max="16384" width="9.140625" style="215"/>
  </cols>
  <sheetData>
    <row r="1" spans="1:19" x14ac:dyDescent="0.25">
      <c r="A1" s="214"/>
      <c r="B1" s="215"/>
      <c r="C1" s="215"/>
      <c r="D1" s="215"/>
      <c r="E1" s="215"/>
      <c r="F1" s="215"/>
      <c r="G1" s="217"/>
      <c r="H1" s="217"/>
      <c r="I1" s="217"/>
      <c r="J1" s="215"/>
      <c r="K1" s="215"/>
      <c r="L1" s="217"/>
      <c r="M1" s="218"/>
      <c r="N1" s="217"/>
      <c r="O1" s="215"/>
      <c r="P1" s="215"/>
      <c r="Q1" s="215"/>
      <c r="R1" s="219"/>
      <c r="S1" s="215"/>
    </row>
    <row r="2" spans="1:19" s="224" customFormat="1" ht="18.75" x14ac:dyDescent="0.3">
      <c r="A2" s="220"/>
      <c r="B2" s="221" t="s">
        <v>42</v>
      </c>
      <c r="C2" s="221"/>
      <c r="D2" s="368" t="s">
        <v>711</v>
      </c>
      <c r="E2" s="368"/>
      <c r="F2" s="368"/>
      <c r="G2" s="222"/>
      <c r="H2" s="222" t="s">
        <v>43</v>
      </c>
      <c r="I2" s="223">
        <v>1</v>
      </c>
      <c r="K2" s="369" t="s">
        <v>44</v>
      </c>
      <c r="L2" s="369"/>
      <c r="M2" s="370" t="s">
        <v>917</v>
      </c>
      <c r="N2" s="370"/>
      <c r="R2" s="225"/>
    </row>
    <row r="3" spans="1:19" x14ac:dyDescent="0.25">
      <c r="A3" s="214"/>
      <c r="B3" s="215"/>
      <c r="C3" s="215"/>
      <c r="D3" s="215"/>
      <c r="E3" s="215"/>
      <c r="F3" s="215"/>
      <c r="G3" s="217"/>
      <c r="H3" s="217"/>
      <c r="I3" s="217"/>
      <c r="J3" s="215"/>
      <c r="K3" s="215"/>
      <c r="L3" s="217"/>
      <c r="M3" s="217"/>
      <c r="N3" s="217"/>
      <c r="O3" s="215"/>
      <c r="P3" s="215"/>
      <c r="Q3" s="215"/>
      <c r="R3" s="219"/>
      <c r="S3" s="215"/>
    </row>
    <row r="4" spans="1:19" s="227" customFormat="1" ht="35.25" customHeight="1" x14ac:dyDescent="0.25">
      <c r="A4" s="337" t="s">
        <v>45</v>
      </c>
      <c r="B4" s="316" t="s">
        <v>1779</v>
      </c>
      <c r="C4" s="316" t="s">
        <v>998</v>
      </c>
      <c r="D4" s="316" t="s">
        <v>28</v>
      </c>
      <c r="E4" s="316" t="s">
        <v>29</v>
      </c>
      <c r="F4" s="316" t="s">
        <v>4</v>
      </c>
      <c r="G4" s="316" t="s">
        <v>5</v>
      </c>
      <c r="H4" s="316" t="s">
        <v>6</v>
      </c>
      <c r="I4" s="316" t="s">
        <v>7</v>
      </c>
      <c r="J4" s="316" t="s">
        <v>19</v>
      </c>
      <c r="K4" s="316" t="s">
        <v>0</v>
      </c>
      <c r="L4" s="316" t="s">
        <v>8</v>
      </c>
      <c r="M4" s="316" t="s">
        <v>1</v>
      </c>
      <c r="N4" s="316" t="s">
        <v>23</v>
      </c>
      <c r="O4" s="316" t="s">
        <v>9</v>
      </c>
      <c r="P4" s="316" t="s">
        <v>21</v>
      </c>
      <c r="Q4" s="316"/>
      <c r="R4" s="316"/>
      <c r="S4" s="377" t="s">
        <v>3</v>
      </c>
    </row>
    <row r="5" spans="1:19" s="227" customFormat="1" x14ac:dyDescent="0.25">
      <c r="A5" s="337"/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156" t="s">
        <v>20</v>
      </c>
      <c r="Q5" s="156" t="s">
        <v>21</v>
      </c>
      <c r="R5" s="185" t="s">
        <v>22</v>
      </c>
      <c r="S5" s="377"/>
    </row>
    <row r="6" spans="1:19" s="167" customFormat="1" x14ac:dyDescent="0.25">
      <c r="A6" s="153">
        <v>1</v>
      </c>
      <c r="B6" s="153">
        <v>2</v>
      </c>
      <c r="C6" s="153"/>
      <c r="D6" s="153">
        <v>3</v>
      </c>
      <c r="E6" s="153">
        <v>4</v>
      </c>
      <c r="F6" s="153">
        <v>5</v>
      </c>
      <c r="G6" s="153">
        <v>6</v>
      </c>
      <c r="H6" s="153">
        <v>7</v>
      </c>
      <c r="I6" s="153">
        <v>8</v>
      </c>
      <c r="J6" s="153">
        <v>9</v>
      </c>
      <c r="K6" s="153">
        <v>10</v>
      </c>
      <c r="L6" s="153">
        <v>11</v>
      </c>
      <c r="M6" s="153">
        <v>12</v>
      </c>
      <c r="N6" s="153">
        <v>13</v>
      </c>
      <c r="O6" s="153">
        <v>14</v>
      </c>
      <c r="P6" s="153">
        <v>15</v>
      </c>
      <c r="Q6" s="153">
        <v>16</v>
      </c>
      <c r="R6" s="153">
        <v>17</v>
      </c>
      <c r="S6" s="142">
        <v>18</v>
      </c>
    </row>
    <row r="7" spans="1:19" ht="31.5" customHeight="1" x14ac:dyDescent="0.25">
      <c r="B7" s="158"/>
      <c r="C7" s="158"/>
      <c r="D7" s="378" t="s">
        <v>18</v>
      </c>
      <c r="E7" s="378"/>
      <c r="F7" s="378"/>
      <c r="G7" s="160" t="s">
        <v>2</v>
      </c>
      <c r="H7" s="160" t="s">
        <v>2</v>
      </c>
      <c r="I7" s="160" t="s">
        <v>2</v>
      </c>
      <c r="J7" s="161"/>
      <c r="K7" s="161"/>
      <c r="L7" s="160" t="s">
        <v>2</v>
      </c>
      <c r="M7" s="160" t="s">
        <v>2</v>
      </c>
      <c r="N7" s="160" t="s">
        <v>2</v>
      </c>
      <c r="O7" s="158" t="s">
        <v>18</v>
      </c>
      <c r="P7" s="161"/>
      <c r="Q7" s="161"/>
      <c r="R7" s="230" t="s">
        <v>2</v>
      </c>
      <c r="S7" s="161"/>
    </row>
    <row r="8" spans="1:19" s="213" customFormat="1" ht="32.1" customHeight="1" x14ac:dyDescent="0.25">
      <c r="A8" s="142">
        <v>1</v>
      </c>
      <c r="B8" s="140" t="s">
        <v>892</v>
      </c>
      <c r="C8" s="140" t="s">
        <v>1688</v>
      </c>
      <c r="D8" s="142" t="s">
        <v>30</v>
      </c>
      <c r="E8" s="142"/>
      <c r="F8" s="142" t="s">
        <v>10</v>
      </c>
      <c r="G8" s="141">
        <v>25086</v>
      </c>
      <c r="H8" s="150"/>
      <c r="I8" s="141">
        <v>32968</v>
      </c>
      <c r="J8" s="142" t="s">
        <v>711</v>
      </c>
      <c r="K8" s="142" t="s">
        <v>711</v>
      </c>
      <c r="L8" s="141">
        <v>33725</v>
      </c>
      <c r="M8" s="141">
        <v>32968</v>
      </c>
      <c r="N8" s="141"/>
      <c r="O8" s="142"/>
      <c r="P8" s="142">
        <v>4</v>
      </c>
      <c r="Q8" s="133">
        <v>38600</v>
      </c>
      <c r="R8" s="141">
        <v>45292</v>
      </c>
      <c r="S8" s="140" t="s">
        <v>894</v>
      </c>
    </row>
    <row r="9" spans="1:19" s="139" customFormat="1" ht="32.1" customHeight="1" x14ac:dyDescent="0.25">
      <c r="A9" s="135">
        <v>2</v>
      </c>
      <c r="B9" s="136" t="s">
        <v>1744</v>
      </c>
      <c r="C9" s="136" t="s">
        <v>1689</v>
      </c>
      <c r="D9" s="135" t="s">
        <v>30</v>
      </c>
      <c r="E9" s="135"/>
      <c r="F9" s="135" t="s">
        <v>10</v>
      </c>
      <c r="G9" s="137">
        <v>24912</v>
      </c>
      <c r="H9" s="232"/>
      <c r="I9" s="137">
        <v>35481</v>
      </c>
      <c r="J9" s="135" t="s">
        <v>711</v>
      </c>
      <c r="K9" s="135" t="s">
        <v>711</v>
      </c>
      <c r="L9" s="137">
        <v>36220</v>
      </c>
      <c r="M9" s="137">
        <v>35481</v>
      </c>
      <c r="N9" s="137"/>
      <c r="O9" s="135"/>
      <c r="P9" s="135">
        <v>3</v>
      </c>
      <c r="Q9" s="133">
        <v>36100</v>
      </c>
      <c r="R9" s="137">
        <v>45292</v>
      </c>
      <c r="S9" s="136"/>
    </row>
    <row r="10" spans="1:19" s="213" customFormat="1" ht="32.1" customHeight="1" x14ac:dyDescent="0.25">
      <c r="A10" s="142">
        <v>3</v>
      </c>
      <c r="B10" s="140" t="s">
        <v>893</v>
      </c>
      <c r="C10" s="140" t="s">
        <v>1690</v>
      </c>
      <c r="D10" s="142" t="s">
        <v>30</v>
      </c>
      <c r="E10" s="142"/>
      <c r="F10" s="142" t="s">
        <v>10</v>
      </c>
      <c r="G10" s="141">
        <v>27853</v>
      </c>
      <c r="H10" s="150"/>
      <c r="I10" s="141">
        <v>36314</v>
      </c>
      <c r="J10" s="142" t="s">
        <v>711</v>
      </c>
      <c r="K10" s="142" t="s">
        <v>711</v>
      </c>
      <c r="L10" s="141">
        <v>37073</v>
      </c>
      <c r="M10" s="141">
        <v>36314</v>
      </c>
      <c r="N10" s="141"/>
      <c r="O10" s="142"/>
      <c r="P10" s="142">
        <v>3</v>
      </c>
      <c r="Q10" s="133">
        <v>35000</v>
      </c>
      <c r="R10" s="141">
        <v>45292</v>
      </c>
      <c r="S10" s="140"/>
    </row>
    <row r="11" spans="1:19" s="213" customFormat="1" ht="32.1" customHeight="1" x14ac:dyDescent="0.25">
      <c r="A11" s="233"/>
      <c r="G11" s="235"/>
      <c r="H11" s="235"/>
      <c r="I11" s="235"/>
      <c r="L11" s="235"/>
      <c r="M11" s="235"/>
      <c r="N11" s="235"/>
    </row>
    <row r="12" spans="1:19" s="213" customFormat="1" ht="32.1" customHeight="1" x14ac:dyDescent="0.25">
      <c r="A12" s="233"/>
      <c r="G12" s="235"/>
      <c r="H12" s="235"/>
      <c r="I12" s="235"/>
      <c r="L12" s="235"/>
      <c r="M12" s="235"/>
      <c r="N12" s="235"/>
    </row>
    <row r="13" spans="1:19" s="213" customFormat="1" ht="32.1" customHeight="1" x14ac:dyDescent="0.25">
      <c r="A13" s="233"/>
      <c r="G13" s="235"/>
      <c r="H13" s="235"/>
      <c r="I13" s="235"/>
      <c r="L13" s="235"/>
      <c r="M13" s="235"/>
      <c r="N13" s="235"/>
    </row>
    <row r="14" spans="1:19" s="213" customFormat="1" ht="32.1" customHeight="1" x14ac:dyDescent="0.25">
      <c r="A14" s="233"/>
      <c r="G14" s="235"/>
      <c r="H14" s="235"/>
      <c r="I14" s="235"/>
      <c r="L14" s="235"/>
      <c r="M14" s="235"/>
      <c r="N14" s="235"/>
    </row>
    <row r="15" spans="1:19" s="213" customFormat="1" ht="32.1" customHeight="1" x14ac:dyDescent="0.25">
      <c r="A15" s="233"/>
      <c r="G15" s="235"/>
      <c r="H15" s="235"/>
      <c r="I15" s="235"/>
      <c r="L15" s="235"/>
      <c r="M15" s="235"/>
      <c r="N15" s="235"/>
    </row>
    <row r="16" spans="1:19" s="213" customFormat="1" ht="32.1" customHeight="1" x14ac:dyDescent="0.25">
      <c r="A16" s="233"/>
      <c r="G16" s="235"/>
      <c r="H16" s="235"/>
      <c r="I16" s="235"/>
      <c r="L16" s="235"/>
      <c r="M16" s="235"/>
      <c r="N16" s="235"/>
    </row>
    <row r="17" spans="1:14" s="213" customFormat="1" ht="32.1" customHeight="1" x14ac:dyDescent="0.25">
      <c r="A17" s="233"/>
      <c r="G17" s="235"/>
      <c r="H17" s="235"/>
      <c r="I17" s="235"/>
      <c r="L17" s="235"/>
      <c r="M17" s="235"/>
      <c r="N17" s="235"/>
    </row>
    <row r="18" spans="1:14" s="213" customFormat="1" ht="32.1" customHeight="1" x14ac:dyDescent="0.25">
      <c r="A18" s="233"/>
      <c r="G18" s="235"/>
      <c r="H18" s="235"/>
      <c r="I18" s="235"/>
      <c r="L18" s="235"/>
      <c r="M18" s="235"/>
      <c r="N18" s="235"/>
    </row>
    <row r="19" spans="1:14" s="213" customFormat="1" ht="32.1" customHeight="1" x14ac:dyDescent="0.25">
      <c r="A19" s="233"/>
      <c r="G19" s="235"/>
      <c r="H19" s="235"/>
      <c r="I19" s="235"/>
      <c r="L19" s="235"/>
      <c r="M19" s="235"/>
      <c r="N19" s="235"/>
    </row>
    <row r="20" spans="1:14" s="213" customFormat="1" ht="32.1" customHeight="1" x14ac:dyDescent="0.25">
      <c r="A20" s="233"/>
      <c r="G20" s="235"/>
      <c r="H20" s="235"/>
      <c r="I20" s="235"/>
      <c r="L20" s="235"/>
      <c r="M20" s="235"/>
      <c r="N20" s="235"/>
    </row>
    <row r="21" spans="1:14" s="213" customFormat="1" ht="32.1" customHeight="1" x14ac:dyDescent="0.25">
      <c r="A21" s="233"/>
      <c r="G21" s="235"/>
      <c r="H21" s="235"/>
      <c r="I21" s="235"/>
      <c r="L21" s="235"/>
      <c r="M21" s="235"/>
      <c r="N21" s="235"/>
    </row>
    <row r="22" spans="1:14" s="213" customFormat="1" ht="32.1" customHeight="1" x14ac:dyDescent="0.25">
      <c r="A22" s="233"/>
      <c r="G22" s="235"/>
      <c r="H22" s="235"/>
      <c r="I22" s="235"/>
      <c r="L22" s="235"/>
      <c r="M22" s="235"/>
      <c r="N22" s="235"/>
    </row>
    <row r="23" spans="1:14" s="213" customFormat="1" ht="32.1" customHeight="1" x14ac:dyDescent="0.25">
      <c r="A23" s="233"/>
      <c r="G23" s="235"/>
      <c r="H23" s="235"/>
      <c r="I23" s="235"/>
      <c r="L23" s="235"/>
      <c r="M23" s="235"/>
      <c r="N23" s="235"/>
    </row>
    <row r="24" spans="1:14" s="213" customFormat="1" ht="32.1" customHeight="1" x14ac:dyDescent="0.25">
      <c r="A24" s="233"/>
      <c r="G24" s="235"/>
      <c r="H24" s="235"/>
      <c r="I24" s="235"/>
      <c r="L24" s="235"/>
      <c r="M24" s="235"/>
      <c r="N24" s="235"/>
    </row>
    <row r="25" spans="1:14" s="213" customFormat="1" ht="32.1" customHeight="1" x14ac:dyDescent="0.25">
      <c r="A25" s="233"/>
      <c r="G25" s="235"/>
      <c r="H25" s="235"/>
      <c r="I25" s="235"/>
      <c r="L25" s="235"/>
      <c r="M25" s="235"/>
      <c r="N25" s="235"/>
    </row>
    <row r="26" spans="1:14" s="213" customFormat="1" ht="32.1" customHeight="1" x14ac:dyDescent="0.25">
      <c r="A26" s="233"/>
      <c r="G26" s="235"/>
      <c r="H26" s="235"/>
      <c r="I26" s="235"/>
      <c r="L26" s="235"/>
      <c r="M26" s="235"/>
      <c r="N26" s="235"/>
    </row>
    <row r="27" spans="1:14" s="213" customFormat="1" ht="32.1" customHeight="1" x14ac:dyDescent="0.25">
      <c r="A27" s="233"/>
      <c r="G27" s="235"/>
      <c r="H27" s="235"/>
      <c r="I27" s="235"/>
      <c r="L27" s="235"/>
      <c r="M27" s="235"/>
      <c r="N27" s="235"/>
    </row>
    <row r="28" spans="1:14" s="213" customFormat="1" ht="32.1" customHeight="1" x14ac:dyDescent="0.25">
      <c r="A28" s="233"/>
      <c r="G28" s="235"/>
      <c r="H28" s="235"/>
      <c r="I28" s="235"/>
      <c r="L28" s="235"/>
      <c r="M28" s="235"/>
      <c r="N28" s="235"/>
    </row>
    <row r="29" spans="1:14" s="213" customFormat="1" ht="32.1" customHeight="1" x14ac:dyDescent="0.25">
      <c r="A29" s="233"/>
      <c r="G29" s="235"/>
      <c r="H29" s="235"/>
      <c r="I29" s="235"/>
      <c r="L29" s="235"/>
      <c r="M29" s="235"/>
      <c r="N29" s="235"/>
    </row>
    <row r="30" spans="1:14" s="213" customFormat="1" ht="32.1" customHeight="1" x14ac:dyDescent="0.25">
      <c r="A30" s="233"/>
      <c r="G30" s="235"/>
      <c r="H30" s="235"/>
      <c r="I30" s="235"/>
      <c r="L30" s="235"/>
      <c r="M30" s="235"/>
      <c r="N30" s="235"/>
    </row>
    <row r="31" spans="1:14" s="213" customFormat="1" ht="32.1" customHeight="1" x14ac:dyDescent="0.25">
      <c r="A31" s="233"/>
      <c r="G31" s="235"/>
      <c r="H31" s="235"/>
      <c r="I31" s="235"/>
      <c r="L31" s="235"/>
      <c r="M31" s="235"/>
      <c r="N31" s="235"/>
    </row>
    <row r="32" spans="1:14" s="213" customFormat="1" ht="32.1" customHeight="1" x14ac:dyDescent="0.25">
      <c r="A32" s="233"/>
      <c r="G32" s="235"/>
      <c r="H32" s="235"/>
      <c r="I32" s="235"/>
      <c r="L32" s="235"/>
      <c r="M32" s="235"/>
      <c r="N32" s="235"/>
    </row>
    <row r="33" spans="1:14" s="213" customFormat="1" ht="32.1" customHeight="1" x14ac:dyDescent="0.25">
      <c r="A33" s="233"/>
      <c r="G33" s="235"/>
      <c r="H33" s="235"/>
      <c r="I33" s="235"/>
      <c r="L33" s="235"/>
      <c r="M33" s="235"/>
      <c r="N33" s="235"/>
    </row>
    <row r="34" spans="1:14" s="213" customFormat="1" ht="32.1" customHeight="1" x14ac:dyDescent="0.25">
      <c r="A34" s="233"/>
      <c r="G34" s="235"/>
      <c r="H34" s="235"/>
      <c r="I34" s="235"/>
      <c r="L34" s="235"/>
      <c r="M34" s="235"/>
      <c r="N34" s="235"/>
    </row>
    <row r="35" spans="1:14" s="213" customFormat="1" ht="32.1" customHeight="1" x14ac:dyDescent="0.25">
      <c r="A35" s="233"/>
      <c r="G35" s="235"/>
      <c r="H35" s="235"/>
      <c r="I35" s="235"/>
      <c r="L35" s="235"/>
      <c r="M35" s="235"/>
      <c r="N35" s="235"/>
    </row>
    <row r="36" spans="1:14" s="213" customFormat="1" ht="32.1" customHeight="1" x14ac:dyDescent="0.25">
      <c r="A36" s="233"/>
      <c r="G36" s="235"/>
      <c r="H36" s="235"/>
      <c r="I36" s="235"/>
      <c r="L36" s="235"/>
      <c r="M36" s="235"/>
      <c r="N36" s="235"/>
    </row>
    <row r="37" spans="1:14" s="213" customFormat="1" ht="32.1" customHeight="1" x14ac:dyDescent="0.25">
      <c r="A37" s="233"/>
      <c r="G37" s="235"/>
      <c r="H37" s="235"/>
      <c r="I37" s="235"/>
      <c r="L37" s="235"/>
      <c r="M37" s="235"/>
      <c r="N37" s="235"/>
    </row>
    <row r="38" spans="1:14" s="213" customFormat="1" ht="32.1" customHeight="1" x14ac:dyDescent="0.25">
      <c r="A38" s="233"/>
      <c r="G38" s="235"/>
      <c r="H38" s="235"/>
      <c r="I38" s="235"/>
      <c r="L38" s="235"/>
      <c r="M38" s="235"/>
      <c r="N38" s="235"/>
    </row>
    <row r="39" spans="1:14" s="213" customFormat="1" ht="32.1" customHeight="1" x14ac:dyDescent="0.25">
      <c r="A39" s="233"/>
      <c r="G39" s="235"/>
      <c r="H39" s="235"/>
      <c r="I39" s="235"/>
      <c r="L39" s="235"/>
      <c r="M39" s="235"/>
      <c r="N39" s="235"/>
    </row>
    <row r="40" spans="1:14" s="213" customFormat="1" ht="32.1" customHeight="1" x14ac:dyDescent="0.25">
      <c r="A40" s="233"/>
      <c r="G40" s="235"/>
      <c r="H40" s="235"/>
      <c r="I40" s="235"/>
      <c r="L40" s="235"/>
      <c r="M40" s="235"/>
      <c r="N40" s="235"/>
    </row>
    <row r="41" spans="1:14" s="213" customFormat="1" ht="32.1" customHeight="1" x14ac:dyDescent="0.25">
      <c r="A41" s="233"/>
      <c r="G41" s="235"/>
      <c r="H41" s="235"/>
      <c r="I41" s="235"/>
      <c r="L41" s="235"/>
      <c r="M41" s="235"/>
      <c r="N41" s="235"/>
    </row>
    <row r="42" spans="1:14" s="213" customFormat="1" ht="32.1" customHeight="1" x14ac:dyDescent="0.25">
      <c r="A42" s="233"/>
      <c r="G42" s="235"/>
      <c r="H42" s="235"/>
      <c r="I42" s="235"/>
      <c r="L42" s="235"/>
      <c r="M42" s="235"/>
      <c r="N42" s="235"/>
    </row>
    <row r="43" spans="1:14" s="213" customFormat="1" ht="32.1" customHeight="1" x14ac:dyDescent="0.25">
      <c r="A43" s="233"/>
      <c r="G43" s="235"/>
      <c r="H43" s="235"/>
      <c r="I43" s="235"/>
      <c r="L43" s="235"/>
      <c r="M43" s="235"/>
      <c r="N43" s="235"/>
    </row>
    <row r="44" spans="1:14" s="213" customFormat="1" ht="32.1" customHeight="1" x14ac:dyDescent="0.25">
      <c r="A44" s="233"/>
      <c r="G44" s="235"/>
      <c r="H44" s="235"/>
      <c r="I44" s="235"/>
      <c r="L44" s="235"/>
      <c r="M44" s="235"/>
      <c r="N44" s="235"/>
    </row>
    <row r="45" spans="1:14" s="213" customFormat="1" ht="32.1" customHeight="1" x14ac:dyDescent="0.25">
      <c r="A45" s="233"/>
      <c r="G45" s="235"/>
      <c r="H45" s="235"/>
      <c r="I45" s="235"/>
      <c r="L45" s="235"/>
      <c r="M45" s="235"/>
      <c r="N45" s="235"/>
    </row>
    <row r="46" spans="1:14" s="213" customFormat="1" ht="32.1" customHeight="1" x14ac:dyDescent="0.25">
      <c r="A46" s="233"/>
      <c r="G46" s="235"/>
      <c r="H46" s="235"/>
      <c r="I46" s="235"/>
      <c r="L46" s="235"/>
      <c r="M46" s="235"/>
      <c r="N46" s="235"/>
    </row>
    <row r="47" spans="1:14" s="213" customFormat="1" ht="32.1" customHeight="1" x14ac:dyDescent="0.25">
      <c r="A47" s="233"/>
      <c r="G47" s="235"/>
      <c r="H47" s="235"/>
      <c r="I47" s="235"/>
      <c r="L47" s="235"/>
      <c r="M47" s="235"/>
      <c r="N47" s="235"/>
    </row>
    <row r="48" spans="1:14" s="213" customFormat="1" ht="32.1" customHeight="1" x14ac:dyDescent="0.25">
      <c r="A48" s="233"/>
      <c r="G48" s="235"/>
      <c r="H48" s="235"/>
      <c r="I48" s="235"/>
      <c r="L48" s="235"/>
      <c r="M48" s="235"/>
      <c r="N48" s="235"/>
    </row>
    <row r="49" spans="1:14" s="213" customFormat="1" ht="32.1" customHeight="1" x14ac:dyDescent="0.25">
      <c r="A49" s="233"/>
      <c r="G49" s="235"/>
      <c r="H49" s="235"/>
      <c r="I49" s="235"/>
      <c r="L49" s="235"/>
      <c r="M49" s="235"/>
      <c r="N49" s="235"/>
    </row>
    <row r="50" spans="1:14" s="213" customFormat="1" ht="32.1" customHeight="1" x14ac:dyDescent="0.25">
      <c r="A50" s="233"/>
      <c r="G50" s="235"/>
      <c r="H50" s="235"/>
      <c r="I50" s="235"/>
      <c r="L50" s="235"/>
      <c r="M50" s="235"/>
      <c r="N50" s="235"/>
    </row>
    <row r="51" spans="1:14" s="213" customFormat="1" ht="32.1" customHeight="1" x14ac:dyDescent="0.25">
      <c r="A51" s="233"/>
      <c r="G51" s="235"/>
      <c r="H51" s="235"/>
      <c r="I51" s="235"/>
      <c r="L51" s="235"/>
      <c r="M51" s="235"/>
      <c r="N51" s="235"/>
    </row>
    <row r="52" spans="1:14" s="213" customFormat="1" ht="32.1" customHeight="1" x14ac:dyDescent="0.25">
      <c r="A52" s="233"/>
      <c r="G52" s="235"/>
      <c r="H52" s="235"/>
      <c r="I52" s="235"/>
      <c r="L52" s="235"/>
      <c r="M52" s="235"/>
      <c r="N52" s="235"/>
    </row>
    <row r="53" spans="1:14" s="213" customFormat="1" ht="32.1" customHeight="1" x14ac:dyDescent="0.25">
      <c r="A53" s="233"/>
      <c r="G53" s="235"/>
      <c r="H53" s="235"/>
      <c r="I53" s="235"/>
      <c r="L53" s="235"/>
      <c r="M53" s="235"/>
      <c r="N53" s="235"/>
    </row>
    <row r="54" spans="1:14" s="213" customFormat="1" ht="32.1" customHeight="1" x14ac:dyDescent="0.25">
      <c r="A54" s="233"/>
      <c r="G54" s="235"/>
      <c r="H54" s="235"/>
      <c r="I54" s="235"/>
      <c r="L54" s="235"/>
      <c r="M54" s="235"/>
      <c r="N54" s="235"/>
    </row>
    <row r="55" spans="1:14" s="213" customFormat="1" ht="32.1" customHeight="1" x14ac:dyDescent="0.25">
      <c r="A55" s="233"/>
      <c r="G55" s="235"/>
      <c r="H55" s="235"/>
      <c r="I55" s="235"/>
      <c r="L55" s="235"/>
      <c r="M55" s="235"/>
      <c r="N55" s="235"/>
    </row>
    <row r="56" spans="1:14" s="213" customFormat="1" ht="32.1" customHeight="1" x14ac:dyDescent="0.25">
      <c r="A56" s="233"/>
      <c r="G56" s="235"/>
      <c r="H56" s="235"/>
      <c r="I56" s="235"/>
      <c r="L56" s="235"/>
      <c r="M56" s="235"/>
      <c r="N56" s="235"/>
    </row>
    <row r="57" spans="1:14" s="213" customFormat="1" ht="32.1" customHeight="1" x14ac:dyDescent="0.25">
      <c r="A57" s="233"/>
      <c r="G57" s="235"/>
      <c r="H57" s="235"/>
      <c r="I57" s="235"/>
      <c r="L57" s="235"/>
      <c r="M57" s="235"/>
      <c r="N57" s="235"/>
    </row>
    <row r="58" spans="1:14" s="213" customFormat="1" ht="32.1" customHeight="1" x14ac:dyDescent="0.25">
      <c r="A58" s="233"/>
      <c r="G58" s="235"/>
      <c r="H58" s="235"/>
      <c r="I58" s="235"/>
      <c r="L58" s="235"/>
      <c r="M58" s="235"/>
      <c r="N58" s="235"/>
    </row>
    <row r="59" spans="1:14" s="213" customFormat="1" ht="32.1" customHeight="1" x14ac:dyDescent="0.25">
      <c r="A59" s="233"/>
      <c r="G59" s="235"/>
      <c r="H59" s="235"/>
      <c r="I59" s="235"/>
      <c r="L59" s="235"/>
      <c r="M59" s="235"/>
      <c r="N59" s="235"/>
    </row>
    <row r="60" spans="1:14" s="213" customFormat="1" ht="32.1" customHeight="1" x14ac:dyDescent="0.25">
      <c r="A60" s="233"/>
      <c r="G60" s="235"/>
      <c r="H60" s="235"/>
      <c r="I60" s="235"/>
      <c r="L60" s="235"/>
      <c r="M60" s="235"/>
      <c r="N60" s="235"/>
    </row>
    <row r="61" spans="1:14" s="213" customFormat="1" ht="32.1" customHeight="1" x14ac:dyDescent="0.25">
      <c r="A61" s="233"/>
      <c r="G61" s="235"/>
      <c r="H61" s="235"/>
      <c r="I61" s="235"/>
      <c r="L61" s="235"/>
      <c r="M61" s="235"/>
      <c r="N61" s="235"/>
    </row>
    <row r="62" spans="1:14" s="213" customFormat="1" ht="32.1" customHeight="1" x14ac:dyDescent="0.25">
      <c r="A62" s="233"/>
      <c r="G62" s="235"/>
      <c r="H62" s="235"/>
      <c r="I62" s="235"/>
      <c r="L62" s="235"/>
      <c r="M62" s="235"/>
      <c r="N62" s="235"/>
    </row>
    <row r="63" spans="1:14" s="213" customFormat="1" ht="32.1" customHeight="1" x14ac:dyDescent="0.25">
      <c r="A63" s="233"/>
      <c r="G63" s="235"/>
      <c r="H63" s="235"/>
      <c r="I63" s="235"/>
      <c r="L63" s="235"/>
      <c r="M63" s="235"/>
      <c r="N63" s="235"/>
    </row>
    <row r="64" spans="1:14" s="213" customFormat="1" ht="32.1" customHeight="1" x14ac:dyDescent="0.25">
      <c r="A64" s="233"/>
      <c r="G64" s="235"/>
      <c r="H64" s="235"/>
      <c r="I64" s="235"/>
      <c r="L64" s="235"/>
      <c r="M64" s="235"/>
      <c r="N64" s="235"/>
    </row>
    <row r="65" spans="1:14" s="213" customFormat="1" ht="32.1" customHeight="1" x14ac:dyDescent="0.25">
      <c r="A65" s="233"/>
      <c r="G65" s="235"/>
      <c r="H65" s="235"/>
      <c r="I65" s="235"/>
      <c r="L65" s="235"/>
      <c r="M65" s="235"/>
      <c r="N65" s="235"/>
    </row>
    <row r="66" spans="1:14" s="213" customFormat="1" ht="32.1" customHeight="1" x14ac:dyDescent="0.25">
      <c r="A66" s="233"/>
      <c r="G66" s="235"/>
      <c r="H66" s="235"/>
      <c r="I66" s="235"/>
      <c r="L66" s="235"/>
      <c r="M66" s="235"/>
      <c r="N66" s="235"/>
    </row>
    <row r="67" spans="1:14" s="213" customFormat="1" ht="32.1" customHeight="1" x14ac:dyDescent="0.25">
      <c r="A67" s="233"/>
      <c r="G67" s="235"/>
      <c r="H67" s="235"/>
      <c r="I67" s="235"/>
      <c r="L67" s="235"/>
      <c r="M67" s="235"/>
      <c r="N67" s="235"/>
    </row>
    <row r="68" spans="1:14" s="213" customFormat="1" ht="32.1" customHeight="1" x14ac:dyDescent="0.25">
      <c r="A68" s="233"/>
      <c r="G68" s="235"/>
      <c r="H68" s="235"/>
      <c r="I68" s="235"/>
      <c r="L68" s="235"/>
      <c r="M68" s="235"/>
      <c r="N68" s="235"/>
    </row>
    <row r="69" spans="1:14" s="213" customFormat="1" ht="32.1" customHeight="1" x14ac:dyDescent="0.25">
      <c r="A69" s="233"/>
      <c r="G69" s="235"/>
      <c r="H69" s="235"/>
      <c r="I69" s="235"/>
      <c r="L69" s="235"/>
      <c r="M69" s="235"/>
      <c r="N69" s="235"/>
    </row>
    <row r="70" spans="1:14" s="213" customFormat="1" ht="32.1" customHeight="1" x14ac:dyDescent="0.25">
      <c r="A70" s="233"/>
      <c r="G70" s="235"/>
      <c r="H70" s="235"/>
      <c r="I70" s="235"/>
      <c r="L70" s="235"/>
      <c r="M70" s="235"/>
      <c r="N70" s="235"/>
    </row>
    <row r="71" spans="1:14" s="213" customFormat="1" ht="32.1" customHeight="1" x14ac:dyDescent="0.25">
      <c r="A71" s="233"/>
      <c r="G71" s="235"/>
      <c r="H71" s="235"/>
      <c r="I71" s="235"/>
      <c r="L71" s="235"/>
      <c r="M71" s="235"/>
      <c r="N71" s="235"/>
    </row>
    <row r="72" spans="1:14" s="213" customFormat="1" ht="32.1" customHeight="1" x14ac:dyDescent="0.25">
      <c r="A72" s="233"/>
      <c r="G72" s="235"/>
      <c r="H72" s="235"/>
      <c r="I72" s="235"/>
      <c r="L72" s="235"/>
      <c r="M72" s="235"/>
      <c r="N72" s="235"/>
    </row>
    <row r="73" spans="1:14" s="213" customFormat="1" ht="32.1" customHeight="1" x14ac:dyDescent="0.25">
      <c r="A73" s="233"/>
      <c r="G73" s="235"/>
      <c r="H73" s="235"/>
      <c r="I73" s="235"/>
      <c r="L73" s="235"/>
      <c r="M73" s="235"/>
      <c r="N73" s="235"/>
    </row>
    <row r="74" spans="1:14" s="213" customFormat="1" ht="32.1" customHeight="1" x14ac:dyDescent="0.25">
      <c r="A74" s="233"/>
      <c r="G74" s="235"/>
      <c r="H74" s="235"/>
      <c r="I74" s="235"/>
      <c r="L74" s="235"/>
      <c r="M74" s="235"/>
      <c r="N74" s="235"/>
    </row>
    <row r="75" spans="1:14" s="213" customFormat="1" ht="32.1" customHeight="1" x14ac:dyDescent="0.25">
      <c r="A75" s="233"/>
      <c r="G75" s="235"/>
      <c r="H75" s="235"/>
      <c r="I75" s="235"/>
      <c r="L75" s="235"/>
      <c r="M75" s="235"/>
      <c r="N75" s="235"/>
    </row>
    <row r="76" spans="1:14" s="213" customFormat="1" ht="32.1" customHeight="1" x14ac:dyDescent="0.25">
      <c r="A76" s="233"/>
      <c r="G76" s="235"/>
      <c r="H76" s="235"/>
      <c r="I76" s="235"/>
      <c r="L76" s="235"/>
      <c r="M76" s="235"/>
      <c r="N76" s="235"/>
    </row>
    <row r="77" spans="1:14" s="213" customFormat="1" ht="32.1" customHeight="1" x14ac:dyDescent="0.25">
      <c r="A77" s="233"/>
      <c r="G77" s="235"/>
      <c r="H77" s="235"/>
      <c r="I77" s="235"/>
      <c r="L77" s="235"/>
      <c r="M77" s="235"/>
      <c r="N77" s="235"/>
    </row>
    <row r="78" spans="1:14" s="213" customFormat="1" ht="32.1" customHeight="1" x14ac:dyDescent="0.25">
      <c r="A78" s="233"/>
      <c r="G78" s="235"/>
      <c r="H78" s="235"/>
      <c r="I78" s="235"/>
      <c r="L78" s="235"/>
      <c r="M78" s="235"/>
      <c r="N78" s="235"/>
    </row>
    <row r="79" spans="1:14" s="213" customFormat="1" ht="32.1" customHeight="1" x14ac:dyDescent="0.25">
      <c r="A79" s="233"/>
      <c r="G79" s="235"/>
      <c r="H79" s="235"/>
      <c r="I79" s="235"/>
      <c r="L79" s="235"/>
      <c r="M79" s="235"/>
      <c r="N79" s="235"/>
    </row>
    <row r="80" spans="1:14" s="213" customFormat="1" ht="32.1" customHeight="1" x14ac:dyDescent="0.25">
      <c r="A80" s="233"/>
      <c r="G80" s="235"/>
      <c r="H80" s="235"/>
      <c r="I80" s="235"/>
      <c r="L80" s="235"/>
      <c r="M80" s="235"/>
      <c r="N80" s="235"/>
    </row>
    <row r="81" spans="1:14" s="213" customFormat="1" ht="32.1" customHeight="1" x14ac:dyDescent="0.25">
      <c r="A81" s="233"/>
      <c r="G81" s="235"/>
      <c r="H81" s="235"/>
      <c r="I81" s="235"/>
      <c r="L81" s="235"/>
      <c r="M81" s="235"/>
      <c r="N81" s="235"/>
    </row>
    <row r="82" spans="1:14" s="213" customFormat="1" ht="32.1" customHeight="1" x14ac:dyDescent="0.25">
      <c r="A82" s="233"/>
      <c r="G82" s="235"/>
      <c r="H82" s="235"/>
      <c r="I82" s="235"/>
      <c r="L82" s="235"/>
      <c r="M82" s="235"/>
      <c r="N82" s="235"/>
    </row>
    <row r="83" spans="1:14" s="213" customFormat="1" ht="32.1" customHeight="1" x14ac:dyDescent="0.25">
      <c r="A83" s="233"/>
      <c r="G83" s="235"/>
      <c r="H83" s="235"/>
      <c r="I83" s="235"/>
      <c r="L83" s="235"/>
      <c r="M83" s="235"/>
      <c r="N83" s="235"/>
    </row>
    <row r="84" spans="1:14" s="213" customFormat="1" ht="32.1" customHeight="1" x14ac:dyDescent="0.25">
      <c r="A84" s="233"/>
      <c r="G84" s="235"/>
      <c r="H84" s="235"/>
      <c r="I84" s="235"/>
      <c r="L84" s="235"/>
      <c r="M84" s="235"/>
      <c r="N84" s="235"/>
    </row>
    <row r="85" spans="1:14" s="213" customFormat="1" ht="32.1" customHeight="1" x14ac:dyDescent="0.25">
      <c r="A85" s="233"/>
      <c r="G85" s="235"/>
      <c r="H85" s="235"/>
      <c r="I85" s="235"/>
      <c r="L85" s="235"/>
      <c r="M85" s="235"/>
      <c r="N85" s="235"/>
    </row>
    <row r="86" spans="1:14" s="213" customFormat="1" ht="32.1" customHeight="1" x14ac:dyDescent="0.25">
      <c r="A86" s="233"/>
      <c r="G86" s="235"/>
      <c r="H86" s="235"/>
      <c r="I86" s="235"/>
      <c r="L86" s="235"/>
      <c r="M86" s="235"/>
      <c r="N86" s="235"/>
    </row>
    <row r="87" spans="1:14" s="213" customFormat="1" ht="32.1" customHeight="1" x14ac:dyDescent="0.25">
      <c r="A87" s="233"/>
      <c r="G87" s="235"/>
      <c r="H87" s="235"/>
      <c r="I87" s="235"/>
      <c r="L87" s="235"/>
      <c r="M87" s="235"/>
      <c r="N87" s="235"/>
    </row>
    <row r="88" spans="1:14" s="213" customFormat="1" ht="32.1" customHeight="1" x14ac:dyDescent="0.25">
      <c r="A88" s="233"/>
      <c r="G88" s="235"/>
      <c r="H88" s="235"/>
      <c r="I88" s="235"/>
      <c r="L88" s="235"/>
      <c r="M88" s="235"/>
      <c r="N88" s="235"/>
    </row>
    <row r="89" spans="1:14" s="213" customFormat="1" ht="32.1" customHeight="1" x14ac:dyDescent="0.25">
      <c r="A89" s="233"/>
      <c r="G89" s="235"/>
      <c r="H89" s="235"/>
      <c r="I89" s="235"/>
      <c r="L89" s="235"/>
      <c r="M89" s="235"/>
      <c r="N89" s="235"/>
    </row>
    <row r="90" spans="1:14" s="213" customFormat="1" ht="32.1" customHeight="1" x14ac:dyDescent="0.25">
      <c r="A90" s="233"/>
      <c r="G90" s="235"/>
      <c r="H90" s="235"/>
      <c r="I90" s="235"/>
      <c r="L90" s="235"/>
      <c r="M90" s="235"/>
      <c r="N90" s="235"/>
    </row>
    <row r="91" spans="1:14" s="213" customFormat="1" ht="32.1" customHeight="1" x14ac:dyDescent="0.25">
      <c r="A91" s="233"/>
      <c r="G91" s="235"/>
      <c r="H91" s="235"/>
      <c r="I91" s="235"/>
      <c r="L91" s="235"/>
      <c r="M91" s="235"/>
      <c r="N91" s="235"/>
    </row>
    <row r="92" spans="1:14" s="213" customFormat="1" ht="32.1" customHeight="1" x14ac:dyDescent="0.25">
      <c r="A92" s="233"/>
      <c r="G92" s="235"/>
      <c r="H92" s="235"/>
      <c r="I92" s="235"/>
      <c r="L92" s="235"/>
      <c r="M92" s="235"/>
      <c r="N92" s="235"/>
    </row>
    <row r="93" spans="1:14" s="213" customFormat="1" ht="32.1" customHeight="1" x14ac:dyDescent="0.25">
      <c r="A93" s="233"/>
      <c r="G93" s="235"/>
      <c r="H93" s="235"/>
      <c r="I93" s="235"/>
      <c r="L93" s="235"/>
      <c r="M93" s="235"/>
      <c r="N93" s="235"/>
    </row>
    <row r="94" spans="1:14" s="213" customFormat="1" ht="32.1" customHeight="1" x14ac:dyDescent="0.25">
      <c r="A94" s="233"/>
      <c r="G94" s="235"/>
      <c r="H94" s="235"/>
      <c r="I94" s="235"/>
      <c r="L94" s="235"/>
      <c r="M94" s="235"/>
      <c r="N94" s="235"/>
    </row>
    <row r="95" spans="1:14" s="213" customFormat="1" ht="32.1" customHeight="1" x14ac:dyDescent="0.25">
      <c r="A95" s="233"/>
      <c r="G95" s="235"/>
      <c r="H95" s="235"/>
      <c r="I95" s="235"/>
      <c r="L95" s="235"/>
      <c r="M95" s="235"/>
      <c r="N95" s="235"/>
    </row>
    <row r="96" spans="1:14" s="213" customFormat="1" ht="32.1" customHeight="1" x14ac:dyDescent="0.25">
      <c r="A96" s="233"/>
      <c r="G96" s="235"/>
      <c r="H96" s="235"/>
      <c r="I96" s="235"/>
      <c r="L96" s="235"/>
      <c r="M96" s="235"/>
      <c r="N96" s="235"/>
    </row>
    <row r="97" spans="1:14" s="213" customFormat="1" ht="32.1" customHeight="1" x14ac:dyDescent="0.25">
      <c r="A97" s="233"/>
      <c r="G97" s="235"/>
      <c r="H97" s="235"/>
      <c r="I97" s="235"/>
      <c r="L97" s="235"/>
      <c r="M97" s="235"/>
      <c r="N97" s="235"/>
    </row>
    <row r="98" spans="1:14" s="213" customFormat="1" ht="32.1" customHeight="1" x14ac:dyDescent="0.25">
      <c r="A98" s="233"/>
      <c r="G98" s="235"/>
      <c r="H98" s="235"/>
      <c r="I98" s="235"/>
      <c r="L98" s="235"/>
      <c r="M98" s="235"/>
      <c r="N98" s="235"/>
    </row>
    <row r="99" spans="1:14" s="213" customFormat="1" ht="32.1" customHeight="1" x14ac:dyDescent="0.25">
      <c r="A99" s="233"/>
      <c r="G99" s="235"/>
      <c r="H99" s="235"/>
      <c r="I99" s="235"/>
      <c r="L99" s="235"/>
      <c r="M99" s="235"/>
      <c r="N99" s="235"/>
    </row>
    <row r="100" spans="1:14" s="213" customFormat="1" ht="32.1" customHeight="1" x14ac:dyDescent="0.25">
      <c r="A100" s="233"/>
      <c r="G100" s="235"/>
      <c r="H100" s="235"/>
      <c r="I100" s="235"/>
      <c r="L100" s="235"/>
      <c r="M100" s="235"/>
      <c r="N100" s="235"/>
    </row>
    <row r="101" spans="1:14" s="213" customFormat="1" ht="32.1" customHeight="1" x14ac:dyDescent="0.25">
      <c r="A101" s="233"/>
      <c r="G101" s="235"/>
      <c r="H101" s="235"/>
      <c r="I101" s="235"/>
      <c r="L101" s="235"/>
      <c r="M101" s="235"/>
      <c r="N101" s="235"/>
    </row>
    <row r="102" spans="1:14" s="213" customFormat="1" ht="32.1" customHeight="1" x14ac:dyDescent="0.25">
      <c r="A102" s="233"/>
      <c r="G102" s="235"/>
      <c r="H102" s="235"/>
      <c r="I102" s="235"/>
      <c r="L102" s="235"/>
      <c r="M102" s="235"/>
      <c r="N102" s="235"/>
    </row>
    <row r="103" spans="1:14" s="213" customFormat="1" ht="32.1" customHeight="1" x14ac:dyDescent="0.25">
      <c r="A103" s="233"/>
      <c r="G103" s="235"/>
      <c r="H103" s="235"/>
      <c r="I103" s="235"/>
      <c r="L103" s="235"/>
      <c r="M103" s="235"/>
      <c r="N103" s="235"/>
    </row>
    <row r="104" spans="1:14" s="213" customFormat="1" ht="32.1" customHeight="1" x14ac:dyDescent="0.25">
      <c r="A104" s="233"/>
      <c r="G104" s="235"/>
      <c r="H104" s="235"/>
      <c r="I104" s="235"/>
      <c r="L104" s="235"/>
      <c r="M104" s="235"/>
      <c r="N104" s="235"/>
    </row>
    <row r="105" spans="1:14" s="213" customFormat="1" ht="32.1" customHeight="1" x14ac:dyDescent="0.25">
      <c r="A105" s="233"/>
      <c r="G105" s="235"/>
      <c r="H105" s="235"/>
      <c r="I105" s="235"/>
      <c r="L105" s="235"/>
      <c r="M105" s="235"/>
      <c r="N105" s="235"/>
    </row>
    <row r="106" spans="1:14" s="213" customFormat="1" ht="32.1" customHeight="1" x14ac:dyDescent="0.25">
      <c r="A106" s="233"/>
      <c r="G106" s="235"/>
      <c r="H106" s="235"/>
      <c r="I106" s="235"/>
      <c r="L106" s="235"/>
      <c r="M106" s="235"/>
      <c r="N106" s="235"/>
    </row>
    <row r="107" spans="1:14" s="213" customFormat="1" ht="32.1" customHeight="1" x14ac:dyDescent="0.25">
      <c r="A107" s="233"/>
      <c r="G107" s="235"/>
      <c r="H107" s="235"/>
      <c r="I107" s="235"/>
      <c r="L107" s="235"/>
      <c r="M107" s="235"/>
      <c r="N107" s="235"/>
    </row>
    <row r="108" spans="1:14" s="213" customFormat="1" ht="32.1" customHeight="1" x14ac:dyDescent="0.25">
      <c r="A108" s="233"/>
      <c r="G108" s="235"/>
      <c r="H108" s="235"/>
      <c r="I108" s="235"/>
      <c r="L108" s="235"/>
      <c r="M108" s="235"/>
      <c r="N108" s="235"/>
    </row>
    <row r="109" spans="1:14" s="213" customFormat="1" ht="32.1" customHeight="1" x14ac:dyDescent="0.25">
      <c r="A109" s="233"/>
      <c r="G109" s="235"/>
      <c r="H109" s="235"/>
      <c r="I109" s="235"/>
      <c r="L109" s="235"/>
      <c r="M109" s="235"/>
      <c r="N109" s="235"/>
    </row>
    <row r="110" spans="1:14" s="213" customFormat="1" ht="32.1" customHeight="1" x14ac:dyDescent="0.25">
      <c r="A110" s="233"/>
      <c r="G110" s="235"/>
      <c r="H110" s="235"/>
      <c r="I110" s="235"/>
      <c r="L110" s="235"/>
      <c r="M110" s="235"/>
      <c r="N110" s="235"/>
    </row>
    <row r="111" spans="1:14" s="213" customFormat="1" ht="32.1" customHeight="1" x14ac:dyDescent="0.25">
      <c r="A111" s="233"/>
      <c r="G111" s="235"/>
      <c r="H111" s="235"/>
      <c r="I111" s="235"/>
      <c r="L111" s="235"/>
      <c r="M111" s="235"/>
      <c r="N111" s="235"/>
    </row>
    <row r="112" spans="1:14" s="213" customFormat="1" ht="32.1" customHeight="1" x14ac:dyDescent="0.25">
      <c r="A112" s="233"/>
      <c r="G112" s="235"/>
      <c r="H112" s="235"/>
      <c r="I112" s="235"/>
      <c r="L112" s="235"/>
      <c r="M112" s="235"/>
      <c r="N112" s="235"/>
    </row>
    <row r="113" spans="1:14" s="213" customFormat="1" ht="32.1" customHeight="1" x14ac:dyDescent="0.25">
      <c r="A113" s="233"/>
      <c r="G113" s="235"/>
      <c r="H113" s="235"/>
      <c r="I113" s="235"/>
      <c r="L113" s="235"/>
      <c r="M113" s="235"/>
      <c r="N113" s="235"/>
    </row>
    <row r="114" spans="1:14" s="213" customFormat="1" ht="32.1" customHeight="1" x14ac:dyDescent="0.25">
      <c r="A114" s="233"/>
      <c r="G114" s="235"/>
      <c r="H114" s="235"/>
      <c r="I114" s="235"/>
      <c r="L114" s="235"/>
      <c r="M114" s="235"/>
      <c r="N114" s="235"/>
    </row>
    <row r="115" spans="1:14" s="213" customFormat="1" ht="32.1" customHeight="1" x14ac:dyDescent="0.25">
      <c r="A115" s="233"/>
      <c r="G115" s="235"/>
      <c r="H115" s="235"/>
      <c r="I115" s="235"/>
      <c r="L115" s="235"/>
      <c r="M115" s="235"/>
      <c r="N115" s="235"/>
    </row>
    <row r="116" spans="1:14" s="213" customFormat="1" ht="32.1" customHeight="1" x14ac:dyDescent="0.25">
      <c r="A116" s="233"/>
      <c r="G116" s="235"/>
      <c r="H116" s="235"/>
      <c r="I116" s="235"/>
      <c r="L116" s="235"/>
      <c r="M116" s="235"/>
      <c r="N116" s="235"/>
    </row>
    <row r="117" spans="1:14" s="213" customFormat="1" ht="32.1" customHeight="1" x14ac:dyDescent="0.25">
      <c r="A117" s="233"/>
      <c r="G117" s="235"/>
      <c r="H117" s="235"/>
      <c r="I117" s="235"/>
      <c r="L117" s="235"/>
      <c r="M117" s="235"/>
      <c r="N117" s="235"/>
    </row>
    <row r="118" spans="1:14" s="213" customFormat="1" ht="32.1" customHeight="1" x14ac:dyDescent="0.25">
      <c r="A118" s="233"/>
      <c r="G118" s="235"/>
      <c r="H118" s="235"/>
      <c r="I118" s="235"/>
      <c r="L118" s="235"/>
      <c r="M118" s="235"/>
      <c r="N118" s="235"/>
    </row>
    <row r="119" spans="1:14" s="213" customFormat="1" ht="32.1" customHeight="1" x14ac:dyDescent="0.25">
      <c r="A119" s="233"/>
      <c r="G119" s="235"/>
      <c r="H119" s="235"/>
      <c r="I119" s="235"/>
      <c r="L119" s="235"/>
      <c r="M119" s="235"/>
      <c r="N119" s="235"/>
    </row>
    <row r="120" spans="1:14" s="213" customFormat="1" ht="32.1" customHeight="1" x14ac:dyDescent="0.25">
      <c r="A120" s="233"/>
      <c r="G120" s="235"/>
      <c r="H120" s="235"/>
      <c r="I120" s="235"/>
      <c r="L120" s="235"/>
      <c r="M120" s="235"/>
      <c r="N120" s="235"/>
    </row>
    <row r="121" spans="1:14" s="213" customFormat="1" ht="32.1" customHeight="1" x14ac:dyDescent="0.25">
      <c r="A121" s="233"/>
      <c r="G121" s="235"/>
      <c r="H121" s="235"/>
      <c r="I121" s="235"/>
      <c r="L121" s="235"/>
      <c r="M121" s="235"/>
      <c r="N121" s="235"/>
    </row>
    <row r="122" spans="1:14" s="213" customFormat="1" ht="32.1" customHeight="1" x14ac:dyDescent="0.25">
      <c r="A122" s="233"/>
      <c r="G122" s="235"/>
      <c r="H122" s="235"/>
      <c r="I122" s="235"/>
      <c r="L122" s="235"/>
      <c r="M122" s="235"/>
      <c r="N122" s="235"/>
    </row>
    <row r="123" spans="1:14" s="213" customFormat="1" ht="32.1" customHeight="1" x14ac:dyDescent="0.25">
      <c r="A123" s="233"/>
      <c r="G123" s="235"/>
      <c r="H123" s="235"/>
      <c r="I123" s="235"/>
      <c r="L123" s="235"/>
      <c r="M123" s="235"/>
      <c r="N123" s="235"/>
    </row>
    <row r="124" spans="1:14" s="213" customFormat="1" ht="32.1" customHeight="1" x14ac:dyDescent="0.25">
      <c r="A124" s="233"/>
      <c r="G124" s="235"/>
      <c r="H124" s="235"/>
      <c r="I124" s="235"/>
      <c r="L124" s="235"/>
      <c r="M124" s="235"/>
      <c r="N124" s="235"/>
    </row>
    <row r="125" spans="1:14" s="213" customFormat="1" ht="32.1" customHeight="1" x14ac:dyDescent="0.25">
      <c r="A125" s="233"/>
      <c r="G125" s="235"/>
      <c r="H125" s="235"/>
      <c r="I125" s="235"/>
      <c r="L125" s="235"/>
      <c r="M125" s="235"/>
      <c r="N125" s="235"/>
    </row>
    <row r="126" spans="1:14" s="213" customFormat="1" ht="32.1" customHeight="1" x14ac:dyDescent="0.25">
      <c r="A126" s="233"/>
      <c r="G126" s="235"/>
      <c r="H126" s="235"/>
      <c r="I126" s="235"/>
      <c r="L126" s="235"/>
      <c r="M126" s="235"/>
      <c r="N126" s="235"/>
    </row>
    <row r="127" spans="1:14" s="213" customFormat="1" ht="32.1" customHeight="1" x14ac:dyDescent="0.25">
      <c r="A127" s="233"/>
      <c r="G127" s="235"/>
      <c r="H127" s="235"/>
      <c r="I127" s="235"/>
      <c r="L127" s="235"/>
      <c r="M127" s="235"/>
      <c r="N127" s="235"/>
    </row>
    <row r="128" spans="1:14" s="213" customFormat="1" ht="32.1" customHeight="1" x14ac:dyDescent="0.25">
      <c r="A128" s="233"/>
      <c r="G128" s="235"/>
      <c r="H128" s="235"/>
      <c r="I128" s="235"/>
      <c r="L128" s="235"/>
      <c r="M128" s="235"/>
      <c r="N128" s="235"/>
    </row>
    <row r="129" spans="1:14" s="213" customFormat="1" ht="32.1" customHeight="1" x14ac:dyDescent="0.25">
      <c r="A129" s="233"/>
      <c r="G129" s="235"/>
      <c r="H129" s="235"/>
      <c r="I129" s="235"/>
      <c r="L129" s="235"/>
      <c r="M129" s="235"/>
      <c r="N129" s="235"/>
    </row>
    <row r="130" spans="1:14" s="213" customFormat="1" ht="32.1" customHeight="1" x14ac:dyDescent="0.25">
      <c r="A130" s="233"/>
      <c r="G130" s="235"/>
      <c r="H130" s="235"/>
      <c r="I130" s="235"/>
      <c r="L130" s="235"/>
      <c r="M130" s="235"/>
      <c r="N130" s="235"/>
    </row>
    <row r="131" spans="1:14" s="213" customFormat="1" ht="32.1" customHeight="1" x14ac:dyDescent="0.25">
      <c r="A131" s="233"/>
      <c r="G131" s="235"/>
      <c r="H131" s="235"/>
      <c r="I131" s="235"/>
      <c r="L131" s="235"/>
      <c r="M131" s="235"/>
      <c r="N131" s="235"/>
    </row>
    <row r="132" spans="1:14" s="213" customFormat="1" ht="32.1" customHeight="1" x14ac:dyDescent="0.25">
      <c r="A132" s="233"/>
      <c r="G132" s="235"/>
      <c r="H132" s="235"/>
      <c r="I132" s="235"/>
      <c r="L132" s="235"/>
      <c r="M132" s="235"/>
      <c r="N132" s="235"/>
    </row>
    <row r="133" spans="1:14" s="213" customFormat="1" ht="32.1" customHeight="1" x14ac:dyDescent="0.25">
      <c r="A133" s="233"/>
      <c r="G133" s="235"/>
      <c r="H133" s="235"/>
      <c r="I133" s="235"/>
      <c r="L133" s="235"/>
      <c r="M133" s="235"/>
      <c r="N133" s="235"/>
    </row>
    <row r="134" spans="1:14" s="213" customFormat="1" ht="32.1" customHeight="1" x14ac:dyDescent="0.25">
      <c r="A134" s="233"/>
      <c r="G134" s="235"/>
      <c r="H134" s="235"/>
      <c r="I134" s="235"/>
      <c r="L134" s="235"/>
      <c r="M134" s="235"/>
      <c r="N134" s="235"/>
    </row>
    <row r="135" spans="1:14" s="213" customFormat="1" ht="32.1" customHeight="1" x14ac:dyDescent="0.25">
      <c r="A135" s="233"/>
      <c r="G135" s="235"/>
      <c r="H135" s="235"/>
      <c r="I135" s="235"/>
      <c r="L135" s="235"/>
      <c r="M135" s="235"/>
      <c r="N135" s="235"/>
    </row>
    <row r="136" spans="1:14" s="213" customFormat="1" ht="32.1" customHeight="1" x14ac:dyDescent="0.25">
      <c r="A136" s="233"/>
      <c r="G136" s="235"/>
      <c r="H136" s="235"/>
      <c r="I136" s="235"/>
      <c r="L136" s="235"/>
      <c r="M136" s="235"/>
      <c r="N136" s="235"/>
    </row>
    <row r="137" spans="1:14" s="213" customFormat="1" ht="32.1" customHeight="1" x14ac:dyDescent="0.25">
      <c r="A137" s="233"/>
      <c r="G137" s="235"/>
      <c r="H137" s="235"/>
      <c r="I137" s="235"/>
      <c r="L137" s="235"/>
      <c r="M137" s="235"/>
      <c r="N137" s="235"/>
    </row>
    <row r="138" spans="1:14" s="213" customFormat="1" ht="32.1" customHeight="1" x14ac:dyDescent="0.25">
      <c r="A138" s="233"/>
      <c r="G138" s="235"/>
      <c r="H138" s="235"/>
      <c r="I138" s="235"/>
      <c r="L138" s="235"/>
      <c r="M138" s="235"/>
      <c r="N138" s="235"/>
    </row>
    <row r="139" spans="1:14" s="213" customFormat="1" ht="32.1" customHeight="1" x14ac:dyDescent="0.25">
      <c r="A139" s="233"/>
      <c r="G139" s="235"/>
      <c r="H139" s="235"/>
      <c r="I139" s="235"/>
      <c r="L139" s="235"/>
      <c r="M139" s="235"/>
      <c r="N139" s="235"/>
    </row>
    <row r="140" spans="1:14" s="213" customFormat="1" ht="32.1" customHeight="1" x14ac:dyDescent="0.25">
      <c r="A140" s="233"/>
      <c r="G140" s="235"/>
      <c r="H140" s="235"/>
      <c r="I140" s="235"/>
      <c r="L140" s="235"/>
      <c r="M140" s="235"/>
      <c r="N140" s="235"/>
    </row>
    <row r="141" spans="1:14" s="213" customFormat="1" ht="32.1" customHeight="1" x14ac:dyDescent="0.25">
      <c r="A141" s="233"/>
      <c r="G141" s="235"/>
      <c r="H141" s="235"/>
      <c r="I141" s="235"/>
      <c r="L141" s="235"/>
      <c r="M141" s="235"/>
      <c r="N141" s="235"/>
    </row>
    <row r="142" spans="1:14" s="213" customFormat="1" ht="32.1" customHeight="1" x14ac:dyDescent="0.25">
      <c r="A142" s="233"/>
      <c r="G142" s="235"/>
      <c r="H142" s="235"/>
      <c r="I142" s="235"/>
      <c r="L142" s="235"/>
      <c r="M142" s="235"/>
      <c r="N142" s="235"/>
    </row>
    <row r="143" spans="1:14" s="213" customFormat="1" ht="32.1" customHeight="1" x14ac:dyDescent="0.25">
      <c r="A143" s="233"/>
      <c r="G143" s="235"/>
      <c r="H143" s="235"/>
      <c r="I143" s="235"/>
      <c r="L143" s="235"/>
      <c r="M143" s="235"/>
      <c r="N143" s="235"/>
    </row>
    <row r="144" spans="1:14" s="213" customFormat="1" ht="32.1" customHeight="1" x14ac:dyDescent="0.25">
      <c r="A144" s="233"/>
      <c r="G144" s="235"/>
      <c r="H144" s="235"/>
      <c r="I144" s="235"/>
      <c r="L144" s="235"/>
      <c r="M144" s="235"/>
      <c r="N144" s="235"/>
    </row>
    <row r="145" spans="1:14" s="213" customFormat="1" ht="32.1" customHeight="1" x14ac:dyDescent="0.25">
      <c r="A145" s="233"/>
      <c r="G145" s="235"/>
      <c r="H145" s="235"/>
      <c r="I145" s="235"/>
      <c r="L145" s="235"/>
      <c r="M145" s="235"/>
      <c r="N145" s="235"/>
    </row>
    <row r="146" spans="1:14" s="213" customFormat="1" ht="32.1" customHeight="1" x14ac:dyDescent="0.25">
      <c r="A146" s="233"/>
      <c r="G146" s="235"/>
      <c r="H146" s="235"/>
      <c r="I146" s="235"/>
      <c r="L146" s="235"/>
      <c r="M146" s="235"/>
      <c r="N146" s="235"/>
    </row>
    <row r="147" spans="1:14" s="213" customFormat="1" ht="32.1" customHeight="1" x14ac:dyDescent="0.25">
      <c r="A147" s="233"/>
      <c r="G147" s="235"/>
      <c r="H147" s="235"/>
      <c r="I147" s="235"/>
      <c r="L147" s="235"/>
      <c r="M147" s="235"/>
      <c r="N147" s="235"/>
    </row>
    <row r="148" spans="1:14" s="213" customFormat="1" ht="32.1" customHeight="1" x14ac:dyDescent="0.25">
      <c r="A148" s="233"/>
      <c r="G148" s="235"/>
      <c r="H148" s="235"/>
      <c r="I148" s="235"/>
      <c r="L148" s="235"/>
      <c r="M148" s="235"/>
      <c r="N148" s="235"/>
    </row>
    <row r="149" spans="1:14" s="213" customFormat="1" ht="32.1" customHeight="1" x14ac:dyDescent="0.25">
      <c r="A149" s="233"/>
      <c r="G149" s="235"/>
      <c r="H149" s="235"/>
      <c r="I149" s="235"/>
      <c r="L149" s="235"/>
      <c r="M149" s="235"/>
      <c r="N149" s="235"/>
    </row>
    <row r="150" spans="1:14" s="213" customFormat="1" ht="32.1" customHeight="1" x14ac:dyDescent="0.25">
      <c r="A150" s="233"/>
      <c r="G150" s="235"/>
      <c r="H150" s="235"/>
      <c r="I150" s="235"/>
      <c r="L150" s="235"/>
      <c r="M150" s="235"/>
      <c r="N150" s="235"/>
    </row>
    <row r="151" spans="1:14" s="213" customFormat="1" ht="32.1" customHeight="1" x14ac:dyDescent="0.25">
      <c r="A151" s="233"/>
      <c r="G151" s="235"/>
      <c r="H151" s="235"/>
      <c r="I151" s="235"/>
      <c r="L151" s="235"/>
      <c r="M151" s="235"/>
      <c r="N151" s="235"/>
    </row>
    <row r="152" spans="1:14" s="213" customFormat="1" ht="32.1" customHeight="1" x14ac:dyDescent="0.25">
      <c r="A152" s="233"/>
      <c r="G152" s="235"/>
      <c r="H152" s="235"/>
      <c r="I152" s="235"/>
      <c r="L152" s="235"/>
      <c r="M152" s="235"/>
      <c r="N152" s="235"/>
    </row>
    <row r="153" spans="1:14" s="213" customFormat="1" ht="32.1" customHeight="1" x14ac:dyDescent="0.25">
      <c r="A153" s="233"/>
      <c r="G153" s="235"/>
      <c r="H153" s="235"/>
      <c r="I153" s="235"/>
      <c r="L153" s="235"/>
      <c r="M153" s="235"/>
      <c r="N153" s="235"/>
    </row>
    <row r="154" spans="1:14" s="213" customFormat="1" ht="32.1" customHeight="1" x14ac:dyDescent="0.25">
      <c r="A154" s="233"/>
      <c r="G154" s="235"/>
      <c r="H154" s="235"/>
      <c r="I154" s="235"/>
      <c r="L154" s="235"/>
      <c r="M154" s="235"/>
      <c r="N154" s="235"/>
    </row>
    <row r="155" spans="1:14" s="213" customFormat="1" ht="32.1" customHeight="1" x14ac:dyDescent="0.25">
      <c r="A155" s="233"/>
      <c r="G155" s="235"/>
      <c r="H155" s="235"/>
      <c r="I155" s="235"/>
      <c r="L155" s="235"/>
      <c r="M155" s="235"/>
      <c r="N155" s="235"/>
    </row>
    <row r="156" spans="1:14" s="213" customFormat="1" ht="32.1" customHeight="1" x14ac:dyDescent="0.25">
      <c r="A156" s="233"/>
      <c r="G156" s="235"/>
      <c r="H156" s="235"/>
      <c r="I156" s="235"/>
      <c r="L156" s="235"/>
      <c r="M156" s="235"/>
      <c r="N156" s="235"/>
    </row>
    <row r="157" spans="1:14" s="213" customFormat="1" ht="32.1" customHeight="1" x14ac:dyDescent="0.25">
      <c r="A157" s="233"/>
      <c r="G157" s="235"/>
      <c r="H157" s="235"/>
      <c r="I157" s="235"/>
      <c r="L157" s="235"/>
      <c r="M157" s="235"/>
      <c r="N157" s="235"/>
    </row>
    <row r="158" spans="1:14" s="213" customFormat="1" ht="32.1" customHeight="1" x14ac:dyDescent="0.25">
      <c r="A158" s="233"/>
      <c r="G158" s="235"/>
      <c r="H158" s="235"/>
      <c r="I158" s="235"/>
      <c r="L158" s="235"/>
      <c r="M158" s="235"/>
      <c r="N158" s="235"/>
    </row>
    <row r="159" spans="1:14" s="213" customFormat="1" ht="32.1" customHeight="1" x14ac:dyDescent="0.25">
      <c r="A159" s="233"/>
      <c r="G159" s="235"/>
      <c r="H159" s="235"/>
      <c r="I159" s="235"/>
      <c r="L159" s="235"/>
      <c r="M159" s="235"/>
      <c r="N159" s="235"/>
    </row>
    <row r="160" spans="1:14" s="213" customFormat="1" ht="32.1" customHeight="1" x14ac:dyDescent="0.25">
      <c r="A160" s="233"/>
      <c r="G160" s="235"/>
      <c r="H160" s="235"/>
      <c r="I160" s="235"/>
      <c r="L160" s="235"/>
      <c r="M160" s="235"/>
      <c r="N160" s="235"/>
    </row>
    <row r="161" spans="1:14" s="213" customFormat="1" ht="32.1" customHeight="1" x14ac:dyDescent="0.25">
      <c r="A161" s="233"/>
      <c r="G161" s="235"/>
      <c r="H161" s="235"/>
      <c r="I161" s="235"/>
      <c r="L161" s="235"/>
      <c r="M161" s="235"/>
      <c r="N161" s="235"/>
    </row>
    <row r="162" spans="1:14" s="213" customFormat="1" ht="32.1" customHeight="1" x14ac:dyDescent="0.25">
      <c r="A162" s="233"/>
      <c r="G162" s="235"/>
      <c r="H162" s="235"/>
      <c r="I162" s="235"/>
      <c r="L162" s="235"/>
      <c r="M162" s="235"/>
      <c r="N162" s="235"/>
    </row>
    <row r="163" spans="1:14" s="213" customFormat="1" ht="32.1" customHeight="1" x14ac:dyDescent="0.25">
      <c r="A163" s="233"/>
      <c r="G163" s="235"/>
      <c r="H163" s="235"/>
      <c r="I163" s="235"/>
      <c r="L163" s="235"/>
      <c r="M163" s="235"/>
      <c r="N163" s="235"/>
    </row>
    <row r="164" spans="1:14" s="213" customFormat="1" ht="32.1" customHeight="1" x14ac:dyDescent="0.25">
      <c r="A164" s="233"/>
      <c r="G164" s="235"/>
      <c r="H164" s="235"/>
      <c r="I164" s="235"/>
      <c r="L164" s="235"/>
      <c r="M164" s="235"/>
      <c r="N164" s="235"/>
    </row>
    <row r="165" spans="1:14" s="213" customFormat="1" ht="32.1" customHeight="1" x14ac:dyDescent="0.25">
      <c r="A165" s="233"/>
      <c r="G165" s="235"/>
      <c r="H165" s="235"/>
      <c r="I165" s="235"/>
      <c r="L165" s="235"/>
      <c r="M165" s="235"/>
      <c r="N165" s="235"/>
    </row>
    <row r="166" spans="1:14" s="213" customFormat="1" ht="32.1" customHeight="1" x14ac:dyDescent="0.25">
      <c r="A166" s="233"/>
      <c r="G166" s="235"/>
      <c r="H166" s="235"/>
      <c r="I166" s="235"/>
      <c r="L166" s="235"/>
      <c r="M166" s="235"/>
      <c r="N166" s="235"/>
    </row>
    <row r="167" spans="1:14" s="213" customFormat="1" ht="32.1" customHeight="1" x14ac:dyDescent="0.25">
      <c r="A167" s="233"/>
      <c r="G167" s="235"/>
      <c r="H167" s="235"/>
      <c r="I167" s="235"/>
      <c r="L167" s="235"/>
      <c r="M167" s="235"/>
      <c r="N167" s="235"/>
    </row>
    <row r="168" spans="1:14" s="213" customFormat="1" ht="32.1" customHeight="1" x14ac:dyDescent="0.25">
      <c r="A168" s="233"/>
      <c r="G168" s="235"/>
      <c r="H168" s="235"/>
      <c r="I168" s="235"/>
      <c r="L168" s="235"/>
      <c r="M168" s="235"/>
      <c r="N168" s="235"/>
    </row>
    <row r="169" spans="1:14" s="213" customFormat="1" ht="32.1" customHeight="1" x14ac:dyDescent="0.25">
      <c r="A169" s="233"/>
      <c r="G169" s="235"/>
      <c r="H169" s="235"/>
      <c r="I169" s="235"/>
      <c r="L169" s="235"/>
      <c r="M169" s="235"/>
      <c r="N169" s="235"/>
    </row>
    <row r="170" spans="1:14" s="213" customFormat="1" ht="32.1" customHeight="1" x14ac:dyDescent="0.25">
      <c r="A170" s="233"/>
      <c r="G170" s="235"/>
      <c r="H170" s="235"/>
      <c r="I170" s="235"/>
      <c r="L170" s="235"/>
      <c r="M170" s="235"/>
      <c r="N170" s="235"/>
    </row>
    <row r="171" spans="1:14" s="213" customFormat="1" ht="32.1" customHeight="1" x14ac:dyDescent="0.25">
      <c r="A171" s="233"/>
      <c r="G171" s="235"/>
      <c r="H171" s="235"/>
      <c r="I171" s="235"/>
      <c r="L171" s="235"/>
      <c r="M171" s="235"/>
      <c r="N171" s="235"/>
    </row>
    <row r="172" spans="1:14" s="213" customFormat="1" ht="32.1" customHeight="1" x14ac:dyDescent="0.25">
      <c r="A172" s="233"/>
      <c r="G172" s="235"/>
      <c r="H172" s="235"/>
      <c r="I172" s="235"/>
      <c r="L172" s="235"/>
      <c r="M172" s="235"/>
      <c r="N172" s="235"/>
    </row>
    <row r="173" spans="1:14" s="213" customFormat="1" ht="32.1" customHeight="1" x14ac:dyDescent="0.25">
      <c r="A173" s="233"/>
      <c r="G173" s="235"/>
      <c r="H173" s="235"/>
      <c r="I173" s="235"/>
      <c r="L173" s="235"/>
      <c r="M173" s="235"/>
      <c r="N173" s="235"/>
    </row>
    <row r="174" spans="1:14" s="213" customFormat="1" ht="32.1" customHeight="1" x14ac:dyDescent="0.25">
      <c r="A174" s="233"/>
      <c r="G174" s="235"/>
      <c r="H174" s="235"/>
      <c r="I174" s="235"/>
      <c r="L174" s="235"/>
      <c r="M174" s="235"/>
      <c r="N174" s="235"/>
    </row>
    <row r="175" spans="1:14" s="213" customFormat="1" ht="32.1" customHeight="1" x14ac:dyDescent="0.25">
      <c r="A175" s="233"/>
      <c r="G175" s="235"/>
      <c r="H175" s="235"/>
      <c r="I175" s="235"/>
      <c r="L175" s="235"/>
      <c r="M175" s="235"/>
      <c r="N175" s="235"/>
    </row>
    <row r="176" spans="1:14" s="213" customFormat="1" ht="32.1" customHeight="1" x14ac:dyDescent="0.25">
      <c r="A176" s="233"/>
      <c r="G176" s="235"/>
      <c r="H176" s="235"/>
      <c r="I176" s="235"/>
      <c r="L176" s="235"/>
      <c r="M176" s="235"/>
      <c r="N176" s="235"/>
    </row>
    <row r="177" spans="1:14" s="213" customFormat="1" ht="32.1" customHeight="1" x14ac:dyDescent="0.25">
      <c r="A177" s="233"/>
      <c r="G177" s="235"/>
      <c r="H177" s="235"/>
      <c r="I177" s="235"/>
      <c r="L177" s="235"/>
      <c r="M177" s="235"/>
      <c r="N177" s="235"/>
    </row>
    <row r="178" spans="1:14" s="213" customFormat="1" ht="32.1" customHeight="1" x14ac:dyDescent="0.25">
      <c r="A178" s="233"/>
      <c r="G178" s="235"/>
      <c r="H178" s="235"/>
      <c r="I178" s="235"/>
      <c r="L178" s="235"/>
      <c r="M178" s="235"/>
      <c r="N178" s="235"/>
    </row>
    <row r="179" spans="1:14" s="213" customFormat="1" ht="32.1" customHeight="1" x14ac:dyDescent="0.25">
      <c r="A179" s="233"/>
      <c r="G179" s="235"/>
      <c r="H179" s="235"/>
      <c r="I179" s="235"/>
      <c r="L179" s="235"/>
      <c r="M179" s="235"/>
      <c r="N179" s="235"/>
    </row>
    <row r="180" spans="1:14" s="213" customFormat="1" ht="32.1" customHeight="1" x14ac:dyDescent="0.25">
      <c r="A180" s="233"/>
      <c r="G180" s="235"/>
      <c r="H180" s="235"/>
      <c r="I180" s="235"/>
      <c r="L180" s="235"/>
      <c r="M180" s="235"/>
      <c r="N180" s="235"/>
    </row>
    <row r="181" spans="1:14" s="213" customFormat="1" ht="32.1" customHeight="1" x14ac:dyDescent="0.25">
      <c r="A181" s="233"/>
      <c r="G181" s="235"/>
      <c r="H181" s="235"/>
      <c r="I181" s="235"/>
      <c r="L181" s="235"/>
      <c r="M181" s="235"/>
      <c r="N181" s="235"/>
    </row>
    <row r="182" spans="1:14" s="213" customFormat="1" ht="32.1" customHeight="1" x14ac:dyDescent="0.25">
      <c r="A182" s="233"/>
      <c r="G182" s="235"/>
      <c r="H182" s="235"/>
      <c r="I182" s="235"/>
      <c r="L182" s="235"/>
      <c r="M182" s="235"/>
      <c r="N182" s="235"/>
    </row>
    <row r="183" spans="1:14" s="213" customFormat="1" ht="32.1" customHeight="1" x14ac:dyDescent="0.25">
      <c r="A183" s="233"/>
      <c r="G183" s="235"/>
      <c r="H183" s="235"/>
      <c r="I183" s="235"/>
      <c r="L183" s="235"/>
      <c r="M183" s="235"/>
      <c r="N183" s="235"/>
    </row>
    <row r="184" spans="1:14" s="213" customFormat="1" ht="32.1" customHeight="1" x14ac:dyDescent="0.25">
      <c r="A184" s="233"/>
      <c r="G184" s="235"/>
      <c r="H184" s="235"/>
      <c r="I184" s="235"/>
      <c r="L184" s="235"/>
      <c r="M184" s="235"/>
      <c r="N184" s="235"/>
    </row>
    <row r="185" spans="1:14" s="213" customFormat="1" ht="32.1" customHeight="1" x14ac:dyDescent="0.25">
      <c r="A185" s="233"/>
      <c r="G185" s="235"/>
      <c r="H185" s="235"/>
      <c r="I185" s="235"/>
      <c r="L185" s="235"/>
      <c r="M185" s="235"/>
      <c r="N185" s="235"/>
    </row>
    <row r="186" spans="1:14" s="213" customFormat="1" ht="32.1" customHeight="1" x14ac:dyDescent="0.25">
      <c r="A186" s="233"/>
      <c r="G186" s="235"/>
      <c r="H186" s="235"/>
      <c r="I186" s="235"/>
      <c r="L186" s="235"/>
      <c r="M186" s="235"/>
      <c r="N186" s="235"/>
    </row>
    <row r="187" spans="1:14" s="213" customFormat="1" ht="32.1" customHeight="1" x14ac:dyDescent="0.25">
      <c r="A187" s="233"/>
      <c r="G187" s="235"/>
      <c r="H187" s="235"/>
      <c r="I187" s="235"/>
      <c r="L187" s="235"/>
      <c r="M187" s="235"/>
      <c r="N187" s="235"/>
    </row>
    <row r="188" spans="1:14" s="213" customFormat="1" ht="32.1" customHeight="1" x14ac:dyDescent="0.25">
      <c r="A188" s="233"/>
      <c r="G188" s="235"/>
      <c r="H188" s="235"/>
      <c r="I188" s="235"/>
      <c r="L188" s="235"/>
      <c r="M188" s="235"/>
      <c r="N188" s="235"/>
    </row>
    <row r="189" spans="1:14" s="213" customFormat="1" ht="32.1" customHeight="1" x14ac:dyDescent="0.25">
      <c r="A189" s="233"/>
      <c r="G189" s="235"/>
      <c r="H189" s="235"/>
      <c r="I189" s="235"/>
      <c r="L189" s="235"/>
      <c r="M189" s="235"/>
      <c r="N189" s="235"/>
    </row>
    <row r="190" spans="1:14" s="213" customFormat="1" ht="32.1" customHeight="1" x14ac:dyDescent="0.25">
      <c r="A190" s="233"/>
      <c r="G190" s="235"/>
      <c r="H190" s="235"/>
      <c r="I190" s="235"/>
      <c r="L190" s="235"/>
      <c r="M190" s="235"/>
      <c r="N190" s="235"/>
    </row>
    <row r="191" spans="1:14" s="213" customFormat="1" ht="32.1" customHeight="1" x14ac:dyDescent="0.25">
      <c r="A191" s="233"/>
      <c r="G191" s="235"/>
      <c r="H191" s="235"/>
      <c r="I191" s="235"/>
      <c r="L191" s="235"/>
      <c r="M191" s="235"/>
      <c r="N191" s="235"/>
    </row>
    <row r="192" spans="1:14" s="213" customFormat="1" ht="32.1" customHeight="1" x14ac:dyDescent="0.25">
      <c r="A192" s="233"/>
      <c r="G192" s="235"/>
      <c r="H192" s="235"/>
      <c r="I192" s="235"/>
      <c r="L192" s="235"/>
      <c r="M192" s="235"/>
      <c r="N192" s="235"/>
    </row>
    <row r="193" spans="1:14" s="213" customFormat="1" ht="32.1" customHeight="1" x14ac:dyDescent="0.25">
      <c r="A193" s="233"/>
      <c r="G193" s="235"/>
      <c r="H193" s="235"/>
      <c r="I193" s="235"/>
      <c r="L193" s="235"/>
      <c r="M193" s="235"/>
      <c r="N193" s="235"/>
    </row>
    <row r="194" spans="1:14" s="213" customFormat="1" ht="32.1" customHeight="1" x14ac:dyDescent="0.25">
      <c r="A194" s="233"/>
      <c r="G194" s="235"/>
      <c r="H194" s="235"/>
      <c r="I194" s="235"/>
      <c r="L194" s="235"/>
      <c r="M194" s="235"/>
      <c r="N194" s="235"/>
    </row>
    <row r="195" spans="1:14" s="213" customFormat="1" ht="32.1" customHeight="1" x14ac:dyDescent="0.25">
      <c r="A195" s="233"/>
      <c r="G195" s="235"/>
      <c r="H195" s="235"/>
      <c r="I195" s="235"/>
      <c r="L195" s="235"/>
      <c r="M195" s="235"/>
      <c r="N195" s="235"/>
    </row>
    <row r="196" spans="1:14" s="213" customFormat="1" ht="32.1" customHeight="1" x14ac:dyDescent="0.25">
      <c r="A196" s="233"/>
      <c r="G196" s="235"/>
      <c r="H196" s="235"/>
      <c r="I196" s="235"/>
      <c r="L196" s="235"/>
      <c r="M196" s="235"/>
      <c r="N196" s="235"/>
    </row>
    <row r="197" spans="1:14" s="213" customFormat="1" ht="32.1" customHeight="1" x14ac:dyDescent="0.25">
      <c r="A197" s="233"/>
      <c r="G197" s="235"/>
      <c r="H197" s="235"/>
      <c r="I197" s="235"/>
      <c r="L197" s="235"/>
      <c r="M197" s="235"/>
      <c r="N197" s="235"/>
    </row>
    <row r="198" spans="1:14" s="213" customFormat="1" ht="32.1" customHeight="1" x14ac:dyDescent="0.25">
      <c r="A198" s="233"/>
      <c r="G198" s="235"/>
      <c r="H198" s="235"/>
      <c r="I198" s="235"/>
      <c r="L198" s="235"/>
      <c r="M198" s="235"/>
      <c r="N198" s="235"/>
    </row>
    <row r="199" spans="1:14" s="213" customFormat="1" ht="32.1" customHeight="1" x14ac:dyDescent="0.25">
      <c r="A199" s="233"/>
      <c r="G199" s="235"/>
      <c r="H199" s="235"/>
      <c r="I199" s="235"/>
      <c r="L199" s="235"/>
      <c r="M199" s="235"/>
      <c r="N199" s="235"/>
    </row>
    <row r="200" spans="1:14" s="213" customFormat="1" ht="32.1" customHeight="1" x14ac:dyDescent="0.25">
      <c r="A200" s="233"/>
      <c r="G200" s="235"/>
      <c r="H200" s="235"/>
      <c r="I200" s="235"/>
      <c r="L200" s="235"/>
      <c r="M200" s="235"/>
      <c r="N200" s="235"/>
    </row>
    <row r="201" spans="1:14" s="213" customFormat="1" ht="32.1" customHeight="1" x14ac:dyDescent="0.25">
      <c r="A201" s="233"/>
      <c r="G201" s="235"/>
      <c r="H201" s="235"/>
      <c r="I201" s="235"/>
      <c r="L201" s="235"/>
      <c r="M201" s="235"/>
      <c r="N201" s="235"/>
    </row>
    <row r="202" spans="1:14" s="213" customFormat="1" ht="32.1" customHeight="1" x14ac:dyDescent="0.25">
      <c r="A202" s="233"/>
      <c r="G202" s="235"/>
      <c r="H202" s="235"/>
      <c r="I202" s="235"/>
      <c r="L202" s="235"/>
      <c r="M202" s="235"/>
      <c r="N202" s="235"/>
    </row>
    <row r="203" spans="1:14" s="213" customFormat="1" ht="32.1" customHeight="1" x14ac:dyDescent="0.25">
      <c r="A203" s="233"/>
      <c r="G203" s="235"/>
      <c r="H203" s="235"/>
      <c r="I203" s="235"/>
      <c r="L203" s="235"/>
      <c r="M203" s="235"/>
      <c r="N203" s="235"/>
    </row>
    <row r="204" spans="1:14" s="213" customFormat="1" ht="32.1" customHeight="1" x14ac:dyDescent="0.25">
      <c r="A204" s="233"/>
      <c r="G204" s="235"/>
      <c r="H204" s="235"/>
      <c r="I204" s="235"/>
      <c r="L204" s="235"/>
      <c r="M204" s="235"/>
      <c r="N204" s="235"/>
    </row>
    <row r="205" spans="1:14" s="213" customFormat="1" ht="32.1" customHeight="1" x14ac:dyDescent="0.25">
      <c r="A205" s="233"/>
      <c r="G205" s="235"/>
      <c r="H205" s="235"/>
      <c r="I205" s="235"/>
      <c r="L205" s="235"/>
      <c r="M205" s="235"/>
      <c r="N205" s="235"/>
    </row>
    <row r="206" spans="1:14" s="213" customFormat="1" ht="32.1" customHeight="1" x14ac:dyDescent="0.25">
      <c r="A206" s="233"/>
      <c r="G206" s="235"/>
      <c r="H206" s="235"/>
      <c r="I206" s="235"/>
      <c r="L206" s="235"/>
      <c r="M206" s="235"/>
      <c r="N206" s="235"/>
    </row>
    <row r="207" spans="1:14" s="213" customFormat="1" ht="32.1" customHeight="1" x14ac:dyDescent="0.25">
      <c r="A207" s="233"/>
      <c r="G207" s="235"/>
      <c r="H207" s="235"/>
      <c r="I207" s="235"/>
      <c r="L207" s="235"/>
      <c r="M207" s="235"/>
      <c r="N207" s="235"/>
    </row>
    <row r="208" spans="1:14" s="213" customFormat="1" ht="32.1" customHeight="1" x14ac:dyDescent="0.25">
      <c r="A208" s="233"/>
      <c r="G208" s="235"/>
      <c r="H208" s="235"/>
      <c r="I208" s="235"/>
      <c r="L208" s="235"/>
      <c r="M208" s="235"/>
      <c r="N208" s="235"/>
    </row>
    <row r="209" spans="1:14" s="213" customFormat="1" ht="32.1" customHeight="1" x14ac:dyDescent="0.25">
      <c r="A209" s="233"/>
      <c r="G209" s="235"/>
      <c r="H209" s="235"/>
      <c r="I209" s="235"/>
      <c r="L209" s="235"/>
      <c r="M209" s="235"/>
      <c r="N209" s="235"/>
    </row>
    <row r="210" spans="1:14" s="213" customFormat="1" ht="32.1" customHeight="1" x14ac:dyDescent="0.25">
      <c r="A210" s="233"/>
      <c r="G210" s="235"/>
      <c r="H210" s="235"/>
      <c r="I210" s="235"/>
      <c r="L210" s="235"/>
      <c r="M210" s="235"/>
      <c r="N210" s="235"/>
    </row>
    <row r="211" spans="1:14" s="213" customFormat="1" ht="32.1" customHeight="1" x14ac:dyDescent="0.25">
      <c r="A211" s="233"/>
      <c r="G211" s="235"/>
      <c r="H211" s="235"/>
      <c r="I211" s="235"/>
      <c r="L211" s="235"/>
      <c r="M211" s="235"/>
      <c r="N211" s="235"/>
    </row>
    <row r="212" spans="1:14" s="213" customFormat="1" ht="32.1" customHeight="1" x14ac:dyDescent="0.25">
      <c r="A212" s="233"/>
      <c r="G212" s="235"/>
      <c r="H212" s="235"/>
      <c r="I212" s="235"/>
      <c r="L212" s="235"/>
      <c r="M212" s="235"/>
      <c r="N212" s="235"/>
    </row>
    <row r="213" spans="1:14" s="213" customFormat="1" ht="32.1" customHeight="1" x14ac:dyDescent="0.25">
      <c r="A213" s="233"/>
      <c r="G213" s="235"/>
      <c r="H213" s="235"/>
      <c r="I213" s="235"/>
      <c r="L213" s="235"/>
      <c r="M213" s="235"/>
      <c r="N213" s="235"/>
    </row>
    <row r="214" spans="1:14" s="213" customFormat="1" ht="32.1" customHeight="1" x14ac:dyDescent="0.25">
      <c r="A214" s="233"/>
      <c r="G214" s="235"/>
      <c r="H214" s="235"/>
      <c r="I214" s="235"/>
      <c r="L214" s="235"/>
      <c r="M214" s="235"/>
      <c r="N214" s="235"/>
    </row>
    <row r="215" spans="1:14" s="213" customFormat="1" ht="32.1" customHeight="1" x14ac:dyDescent="0.25">
      <c r="A215" s="233"/>
      <c r="G215" s="235"/>
      <c r="H215" s="235"/>
      <c r="I215" s="235"/>
      <c r="L215" s="235"/>
      <c r="M215" s="235"/>
      <c r="N215" s="235"/>
    </row>
    <row r="216" spans="1:14" s="213" customFormat="1" ht="32.1" customHeight="1" x14ac:dyDescent="0.25">
      <c r="A216" s="233"/>
      <c r="G216" s="235"/>
      <c r="H216" s="235"/>
      <c r="I216" s="235"/>
      <c r="L216" s="235"/>
      <c r="M216" s="235"/>
      <c r="N216" s="235"/>
    </row>
    <row r="217" spans="1:14" s="213" customFormat="1" ht="32.1" customHeight="1" x14ac:dyDescent="0.25">
      <c r="A217" s="233"/>
      <c r="G217" s="235"/>
      <c r="H217" s="235"/>
      <c r="I217" s="235"/>
      <c r="L217" s="235"/>
      <c r="M217" s="235"/>
      <c r="N217" s="235"/>
    </row>
    <row r="218" spans="1:14" s="213" customFormat="1" ht="32.1" customHeight="1" x14ac:dyDescent="0.25">
      <c r="A218" s="233"/>
      <c r="G218" s="235"/>
      <c r="H218" s="235"/>
      <c r="I218" s="235"/>
      <c r="L218" s="235"/>
      <c r="M218" s="235"/>
      <c r="N218" s="235"/>
    </row>
    <row r="219" spans="1:14" s="213" customFormat="1" ht="32.1" customHeight="1" x14ac:dyDescent="0.25">
      <c r="A219" s="233"/>
      <c r="G219" s="235"/>
      <c r="H219" s="235"/>
      <c r="I219" s="235"/>
      <c r="L219" s="235"/>
      <c r="M219" s="235"/>
      <c r="N219" s="235"/>
    </row>
    <row r="220" spans="1:14" s="213" customFormat="1" ht="32.1" customHeight="1" x14ac:dyDescent="0.25">
      <c r="A220" s="233"/>
      <c r="G220" s="235"/>
      <c r="H220" s="235"/>
      <c r="I220" s="235"/>
      <c r="L220" s="235"/>
      <c r="M220" s="235"/>
      <c r="N220" s="235"/>
    </row>
    <row r="221" spans="1:14" s="213" customFormat="1" ht="32.1" customHeight="1" x14ac:dyDescent="0.25">
      <c r="A221" s="233"/>
      <c r="G221" s="235"/>
      <c r="H221" s="235"/>
      <c r="I221" s="235"/>
      <c r="L221" s="235"/>
      <c r="M221" s="235"/>
      <c r="N221" s="235"/>
    </row>
    <row r="222" spans="1:14" s="213" customFormat="1" ht="32.1" customHeight="1" x14ac:dyDescent="0.25">
      <c r="A222" s="233"/>
      <c r="G222" s="235"/>
      <c r="H222" s="235"/>
      <c r="I222" s="235"/>
      <c r="L222" s="235"/>
      <c r="M222" s="235"/>
      <c r="N222" s="235"/>
    </row>
    <row r="223" spans="1:14" s="213" customFormat="1" ht="32.1" customHeight="1" x14ac:dyDescent="0.25">
      <c r="A223" s="233"/>
      <c r="G223" s="235"/>
      <c r="H223" s="235"/>
      <c r="I223" s="235"/>
      <c r="L223" s="235"/>
      <c r="M223" s="235"/>
      <c r="N223" s="235"/>
    </row>
    <row r="224" spans="1:14" s="213" customFormat="1" ht="32.1" customHeight="1" x14ac:dyDescent="0.25">
      <c r="A224" s="233"/>
      <c r="G224" s="235"/>
      <c r="H224" s="235"/>
      <c r="I224" s="235"/>
      <c r="L224" s="235"/>
      <c r="M224" s="235"/>
      <c r="N224" s="235"/>
    </row>
    <row r="225" spans="1:14" s="213" customFormat="1" ht="32.1" customHeight="1" x14ac:dyDescent="0.25">
      <c r="A225" s="233"/>
      <c r="G225" s="235"/>
      <c r="H225" s="235"/>
      <c r="I225" s="235"/>
      <c r="L225" s="235"/>
      <c r="M225" s="235"/>
      <c r="N225" s="235"/>
    </row>
    <row r="226" spans="1:14" s="213" customFormat="1" ht="32.1" customHeight="1" x14ac:dyDescent="0.25">
      <c r="A226" s="233"/>
      <c r="G226" s="235"/>
      <c r="H226" s="235"/>
      <c r="I226" s="235"/>
      <c r="L226" s="235"/>
      <c r="M226" s="235"/>
      <c r="N226" s="235"/>
    </row>
    <row r="227" spans="1:14" s="213" customFormat="1" ht="32.1" customHeight="1" x14ac:dyDescent="0.25">
      <c r="A227" s="233"/>
      <c r="G227" s="235"/>
      <c r="H227" s="235"/>
      <c r="I227" s="235"/>
      <c r="L227" s="235"/>
      <c r="M227" s="235"/>
      <c r="N227" s="235"/>
    </row>
    <row r="228" spans="1:14" s="213" customFormat="1" ht="32.1" customHeight="1" x14ac:dyDescent="0.25">
      <c r="A228" s="233"/>
      <c r="G228" s="235"/>
      <c r="H228" s="235"/>
      <c r="I228" s="235"/>
      <c r="L228" s="235"/>
      <c r="M228" s="235"/>
      <c r="N228" s="235"/>
    </row>
    <row r="229" spans="1:14" s="213" customFormat="1" ht="32.1" customHeight="1" x14ac:dyDescent="0.25">
      <c r="A229" s="233"/>
      <c r="G229" s="235"/>
      <c r="H229" s="235"/>
      <c r="I229" s="235"/>
      <c r="L229" s="235"/>
      <c r="M229" s="235"/>
      <c r="N229" s="235"/>
    </row>
    <row r="230" spans="1:14" s="213" customFormat="1" ht="32.1" customHeight="1" x14ac:dyDescent="0.25">
      <c r="A230" s="233"/>
      <c r="G230" s="235"/>
      <c r="H230" s="235"/>
      <c r="I230" s="235"/>
      <c r="L230" s="235"/>
      <c r="M230" s="235"/>
      <c r="N230" s="235"/>
    </row>
    <row r="231" spans="1:14" s="213" customFormat="1" ht="32.1" customHeight="1" x14ac:dyDescent="0.25">
      <c r="A231" s="233"/>
      <c r="G231" s="235"/>
      <c r="H231" s="235"/>
      <c r="I231" s="235"/>
      <c r="L231" s="235"/>
      <c r="M231" s="235"/>
      <c r="N231" s="235"/>
    </row>
    <row r="232" spans="1:14" s="213" customFormat="1" ht="32.1" customHeight="1" x14ac:dyDescent="0.25">
      <c r="A232" s="233"/>
      <c r="G232" s="235"/>
      <c r="H232" s="235"/>
      <c r="I232" s="235"/>
      <c r="L232" s="235"/>
      <c r="M232" s="235"/>
      <c r="N232" s="235"/>
    </row>
    <row r="233" spans="1:14" s="213" customFormat="1" ht="32.1" customHeight="1" x14ac:dyDescent="0.25">
      <c r="A233" s="233"/>
      <c r="G233" s="235"/>
      <c r="H233" s="235"/>
      <c r="I233" s="235"/>
      <c r="L233" s="235"/>
      <c r="M233" s="235"/>
      <c r="N233" s="235"/>
    </row>
    <row r="234" spans="1:14" s="213" customFormat="1" ht="32.1" customHeight="1" x14ac:dyDescent="0.25">
      <c r="A234" s="233"/>
      <c r="G234" s="235"/>
      <c r="H234" s="235"/>
      <c r="I234" s="235"/>
      <c r="L234" s="235"/>
      <c r="M234" s="235"/>
      <c r="N234" s="235"/>
    </row>
    <row r="235" spans="1:14" s="213" customFormat="1" ht="32.1" customHeight="1" x14ac:dyDescent="0.25">
      <c r="A235" s="233"/>
      <c r="G235" s="235"/>
      <c r="H235" s="235"/>
      <c r="I235" s="235"/>
      <c r="L235" s="235"/>
      <c r="M235" s="235"/>
      <c r="N235" s="235"/>
    </row>
    <row r="236" spans="1:14" s="213" customFormat="1" ht="32.1" customHeight="1" x14ac:dyDescent="0.25">
      <c r="A236" s="233"/>
      <c r="G236" s="235"/>
      <c r="H236" s="235"/>
      <c r="I236" s="235"/>
      <c r="L236" s="235"/>
      <c r="M236" s="235"/>
      <c r="N236" s="235"/>
    </row>
    <row r="237" spans="1:14" s="213" customFormat="1" ht="32.1" customHeight="1" x14ac:dyDescent="0.25">
      <c r="A237" s="233"/>
      <c r="G237" s="235"/>
      <c r="H237" s="235"/>
      <c r="I237" s="235"/>
      <c r="L237" s="235"/>
      <c r="M237" s="235"/>
      <c r="N237" s="235"/>
    </row>
    <row r="238" spans="1:14" s="213" customFormat="1" ht="32.1" customHeight="1" x14ac:dyDescent="0.25">
      <c r="A238" s="233"/>
      <c r="G238" s="235"/>
      <c r="H238" s="235"/>
      <c r="I238" s="235"/>
      <c r="L238" s="235"/>
      <c r="M238" s="235"/>
      <c r="N238" s="235"/>
    </row>
    <row r="239" spans="1:14" s="213" customFormat="1" ht="32.1" customHeight="1" x14ac:dyDescent="0.25">
      <c r="A239" s="233"/>
      <c r="G239" s="235"/>
      <c r="H239" s="235"/>
      <c r="I239" s="235"/>
      <c r="L239" s="235"/>
      <c r="M239" s="235"/>
      <c r="N239" s="235"/>
    </row>
    <row r="240" spans="1:14" s="213" customFormat="1" ht="32.1" customHeight="1" x14ac:dyDescent="0.25">
      <c r="A240" s="233"/>
      <c r="G240" s="235"/>
      <c r="H240" s="235"/>
      <c r="I240" s="235"/>
      <c r="L240" s="235"/>
      <c r="M240" s="235"/>
      <c r="N240" s="235"/>
    </row>
    <row r="241" spans="1:14" s="213" customFormat="1" ht="32.1" customHeight="1" x14ac:dyDescent="0.25">
      <c r="A241" s="233"/>
      <c r="G241" s="235"/>
      <c r="H241" s="235"/>
      <c r="I241" s="235"/>
      <c r="L241" s="235"/>
      <c r="M241" s="235"/>
      <c r="N241" s="235"/>
    </row>
    <row r="242" spans="1:14" s="213" customFormat="1" ht="32.1" customHeight="1" x14ac:dyDescent="0.25">
      <c r="A242" s="233"/>
      <c r="G242" s="235"/>
      <c r="H242" s="235"/>
      <c r="I242" s="235"/>
      <c r="L242" s="235"/>
      <c r="M242" s="235"/>
      <c r="N242" s="235"/>
    </row>
    <row r="243" spans="1:14" s="213" customFormat="1" ht="32.1" customHeight="1" x14ac:dyDescent="0.25">
      <c r="A243" s="233"/>
      <c r="G243" s="235"/>
      <c r="H243" s="235"/>
      <c r="I243" s="235"/>
      <c r="L243" s="235"/>
      <c r="M243" s="235"/>
      <c r="N243" s="235"/>
    </row>
    <row r="244" spans="1:14" s="213" customFormat="1" ht="32.1" customHeight="1" x14ac:dyDescent="0.25">
      <c r="A244" s="233"/>
      <c r="G244" s="235"/>
      <c r="H244" s="235"/>
      <c r="I244" s="235"/>
      <c r="L244" s="235"/>
      <c r="M244" s="235"/>
      <c r="N244" s="235"/>
    </row>
    <row r="245" spans="1:14" s="213" customFormat="1" ht="32.1" customHeight="1" x14ac:dyDescent="0.25">
      <c r="A245" s="233"/>
      <c r="G245" s="235"/>
      <c r="H245" s="235"/>
      <c r="I245" s="235"/>
      <c r="L245" s="235"/>
      <c r="M245" s="235"/>
      <c r="N245" s="235"/>
    </row>
    <row r="246" spans="1:14" s="213" customFormat="1" ht="32.1" customHeight="1" x14ac:dyDescent="0.25">
      <c r="A246" s="233"/>
      <c r="G246" s="235"/>
      <c r="H246" s="235"/>
      <c r="I246" s="235"/>
      <c r="L246" s="235"/>
      <c r="M246" s="235"/>
      <c r="N246" s="235"/>
    </row>
    <row r="247" spans="1:14" s="213" customFormat="1" ht="32.1" customHeight="1" x14ac:dyDescent="0.25">
      <c r="A247" s="233"/>
      <c r="G247" s="235"/>
      <c r="H247" s="235"/>
      <c r="I247" s="235"/>
      <c r="L247" s="235"/>
      <c r="M247" s="235"/>
      <c r="N247" s="235"/>
    </row>
    <row r="248" spans="1:14" s="213" customFormat="1" ht="32.1" customHeight="1" x14ac:dyDescent="0.25">
      <c r="A248" s="233"/>
      <c r="G248" s="235"/>
      <c r="H248" s="235"/>
      <c r="I248" s="235"/>
      <c r="L248" s="235"/>
      <c r="M248" s="235"/>
      <c r="N248" s="235"/>
    </row>
    <row r="249" spans="1:14" s="213" customFormat="1" ht="32.1" customHeight="1" x14ac:dyDescent="0.25">
      <c r="A249" s="233"/>
      <c r="G249" s="235"/>
      <c r="H249" s="235"/>
      <c r="I249" s="235"/>
      <c r="L249" s="235"/>
      <c r="M249" s="235"/>
      <c r="N249" s="235"/>
    </row>
    <row r="250" spans="1:14" s="213" customFormat="1" ht="32.1" customHeight="1" x14ac:dyDescent="0.25">
      <c r="A250" s="233"/>
      <c r="G250" s="235"/>
      <c r="H250" s="235"/>
      <c r="I250" s="235"/>
      <c r="L250" s="235"/>
      <c r="M250" s="235"/>
      <c r="N250" s="235"/>
    </row>
    <row r="251" spans="1:14" s="213" customFormat="1" ht="32.1" customHeight="1" x14ac:dyDescent="0.25">
      <c r="A251" s="233"/>
      <c r="G251" s="235"/>
      <c r="H251" s="235"/>
      <c r="I251" s="235"/>
      <c r="L251" s="235"/>
      <c r="M251" s="235"/>
      <c r="N251" s="235"/>
    </row>
    <row r="252" spans="1:14" s="213" customFormat="1" ht="32.1" customHeight="1" x14ac:dyDescent="0.25">
      <c r="A252" s="233"/>
      <c r="G252" s="235"/>
      <c r="H252" s="235"/>
      <c r="I252" s="235"/>
      <c r="L252" s="235"/>
      <c r="M252" s="235"/>
      <c r="N252" s="235"/>
    </row>
    <row r="253" spans="1:14" s="213" customFormat="1" ht="32.1" customHeight="1" x14ac:dyDescent="0.25">
      <c r="A253" s="233"/>
      <c r="G253" s="235"/>
      <c r="H253" s="235"/>
      <c r="I253" s="235"/>
      <c r="L253" s="235"/>
      <c r="M253" s="235"/>
      <c r="N253" s="235"/>
    </row>
    <row r="254" spans="1:14" s="213" customFormat="1" ht="32.1" customHeight="1" x14ac:dyDescent="0.25">
      <c r="A254" s="233"/>
      <c r="G254" s="235"/>
      <c r="H254" s="235"/>
      <c r="I254" s="235"/>
      <c r="L254" s="235"/>
      <c r="M254" s="235"/>
      <c r="N254" s="235"/>
    </row>
    <row r="255" spans="1:14" s="213" customFormat="1" ht="32.1" customHeight="1" x14ac:dyDescent="0.25">
      <c r="A255" s="233"/>
      <c r="G255" s="235"/>
      <c r="H255" s="235"/>
      <c r="I255" s="235"/>
      <c r="L255" s="235"/>
      <c r="M255" s="235"/>
      <c r="N255" s="235"/>
    </row>
    <row r="256" spans="1:14" s="213" customFormat="1" ht="32.1" customHeight="1" x14ac:dyDescent="0.25">
      <c r="A256" s="233"/>
      <c r="G256" s="235"/>
      <c r="H256" s="235"/>
      <c r="I256" s="235"/>
      <c r="L256" s="235"/>
      <c r="M256" s="235"/>
      <c r="N256" s="235"/>
    </row>
    <row r="257" spans="1:14" s="213" customFormat="1" ht="32.1" customHeight="1" x14ac:dyDescent="0.25">
      <c r="A257" s="233"/>
      <c r="G257" s="235"/>
      <c r="H257" s="235"/>
      <c r="I257" s="235"/>
      <c r="L257" s="235"/>
      <c r="M257" s="235"/>
      <c r="N257" s="235"/>
    </row>
    <row r="258" spans="1:14" s="213" customFormat="1" ht="32.1" customHeight="1" x14ac:dyDescent="0.25">
      <c r="A258" s="233"/>
      <c r="G258" s="235"/>
      <c r="H258" s="235"/>
      <c r="I258" s="235"/>
      <c r="L258" s="235"/>
      <c r="M258" s="235"/>
      <c r="N258" s="235"/>
    </row>
    <row r="259" spans="1:14" s="213" customFormat="1" ht="32.1" customHeight="1" x14ac:dyDescent="0.25">
      <c r="A259" s="233"/>
      <c r="G259" s="235"/>
      <c r="H259" s="235"/>
      <c r="I259" s="235"/>
      <c r="L259" s="235"/>
      <c r="M259" s="235"/>
      <c r="N259" s="235"/>
    </row>
    <row r="260" spans="1:14" s="213" customFormat="1" ht="32.1" customHeight="1" x14ac:dyDescent="0.25">
      <c r="A260" s="233"/>
      <c r="G260" s="235"/>
      <c r="H260" s="235"/>
      <c r="I260" s="235"/>
      <c r="L260" s="235"/>
      <c r="M260" s="235"/>
      <c r="N260" s="235"/>
    </row>
    <row r="261" spans="1:14" s="213" customFormat="1" ht="32.1" customHeight="1" x14ac:dyDescent="0.25">
      <c r="A261" s="233"/>
      <c r="G261" s="235"/>
      <c r="H261" s="235"/>
      <c r="I261" s="235"/>
      <c r="L261" s="235"/>
      <c r="M261" s="235"/>
      <c r="N261" s="235"/>
    </row>
    <row r="262" spans="1:14" s="213" customFormat="1" ht="32.1" customHeight="1" x14ac:dyDescent="0.25">
      <c r="A262" s="233"/>
      <c r="G262" s="235"/>
      <c r="H262" s="235"/>
      <c r="I262" s="235"/>
      <c r="L262" s="235"/>
      <c r="M262" s="235"/>
      <c r="N262" s="235"/>
    </row>
    <row r="263" spans="1:14" s="213" customFormat="1" ht="32.1" customHeight="1" x14ac:dyDescent="0.25">
      <c r="A263" s="233"/>
      <c r="G263" s="235"/>
      <c r="H263" s="235"/>
      <c r="I263" s="235"/>
      <c r="L263" s="235"/>
      <c r="M263" s="235"/>
      <c r="N263" s="235"/>
    </row>
    <row r="264" spans="1:14" s="213" customFormat="1" ht="32.1" customHeight="1" x14ac:dyDescent="0.25">
      <c r="A264" s="233"/>
      <c r="G264" s="235"/>
      <c r="H264" s="235"/>
      <c r="I264" s="235"/>
      <c r="L264" s="235"/>
      <c r="M264" s="235"/>
      <c r="N264" s="235"/>
    </row>
    <row r="265" spans="1:14" s="213" customFormat="1" ht="32.1" customHeight="1" x14ac:dyDescent="0.25">
      <c r="A265" s="233"/>
      <c r="G265" s="235"/>
      <c r="H265" s="235"/>
      <c r="I265" s="235"/>
      <c r="L265" s="235"/>
      <c r="M265" s="235"/>
      <c r="N265" s="235"/>
    </row>
    <row r="266" spans="1:14" s="213" customFormat="1" ht="32.1" customHeight="1" x14ac:dyDescent="0.25">
      <c r="A266" s="233"/>
      <c r="G266" s="235"/>
      <c r="H266" s="235"/>
      <c r="I266" s="235"/>
      <c r="L266" s="235"/>
      <c r="M266" s="235"/>
      <c r="N266" s="235"/>
    </row>
    <row r="267" spans="1:14" s="213" customFormat="1" ht="32.1" customHeight="1" x14ac:dyDescent="0.25">
      <c r="A267" s="233"/>
      <c r="G267" s="235"/>
      <c r="H267" s="235"/>
      <c r="I267" s="235"/>
      <c r="L267" s="235"/>
      <c r="M267" s="235"/>
      <c r="N267" s="235"/>
    </row>
    <row r="268" spans="1:14" s="213" customFormat="1" ht="32.1" customHeight="1" x14ac:dyDescent="0.25">
      <c r="A268" s="233"/>
      <c r="G268" s="235"/>
      <c r="H268" s="235"/>
      <c r="I268" s="235"/>
      <c r="L268" s="235"/>
      <c r="M268" s="235"/>
      <c r="N268" s="235"/>
    </row>
    <row r="269" spans="1:14" s="213" customFormat="1" ht="32.1" customHeight="1" x14ac:dyDescent="0.25">
      <c r="A269" s="233"/>
      <c r="G269" s="235"/>
      <c r="H269" s="235"/>
      <c r="I269" s="235"/>
      <c r="L269" s="235"/>
      <c r="M269" s="235"/>
      <c r="N269" s="235"/>
    </row>
    <row r="270" spans="1:14" s="213" customFormat="1" ht="32.1" customHeight="1" x14ac:dyDescent="0.25">
      <c r="A270" s="233"/>
      <c r="G270" s="235"/>
      <c r="H270" s="235"/>
      <c r="I270" s="235"/>
      <c r="L270" s="235"/>
      <c r="M270" s="235"/>
      <c r="N270" s="235"/>
    </row>
    <row r="271" spans="1:14" s="213" customFormat="1" ht="32.1" customHeight="1" x14ac:dyDescent="0.25">
      <c r="A271" s="233"/>
      <c r="G271" s="235"/>
      <c r="H271" s="235"/>
      <c r="I271" s="235"/>
      <c r="L271" s="235"/>
      <c r="M271" s="235"/>
      <c r="N271" s="235"/>
    </row>
    <row r="272" spans="1:14" s="213" customFormat="1" ht="32.1" customHeight="1" x14ac:dyDescent="0.25">
      <c r="A272" s="233"/>
      <c r="G272" s="235"/>
      <c r="H272" s="235"/>
      <c r="I272" s="235"/>
      <c r="L272" s="235"/>
      <c r="M272" s="235"/>
      <c r="N272" s="235"/>
    </row>
    <row r="273" spans="1:14" s="213" customFormat="1" ht="32.1" customHeight="1" x14ac:dyDescent="0.25">
      <c r="A273" s="233"/>
      <c r="G273" s="235"/>
      <c r="H273" s="235"/>
      <c r="I273" s="235"/>
      <c r="L273" s="235"/>
      <c r="M273" s="235"/>
      <c r="N273" s="235"/>
    </row>
    <row r="274" spans="1:14" s="213" customFormat="1" ht="32.1" customHeight="1" x14ac:dyDescent="0.25">
      <c r="A274" s="233"/>
      <c r="G274" s="235"/>
      <c r="H274" s="235"/>
      <c r="I274" s="235"/>
      <c r="L274" s="235"/>
      <c r="M274" s="235"/>
      <c r="N274" s="235"/>
    </row>
    <row r="275" spans="1:14" s="213" customFormat="1" ht="32.1" customHeight="1" x14ac:dyDescent="0.25">
      <c r="A275" s="233"/>
      <c r="G275" s="235"/>
      <c r="H275" s="235"/>
      <c r="I275" s="235"/>
      <c r="L275" s="235"/>
      <c r="M275" s="235"/>
      <c r="N275" s="235"/>
    </row>
    <row r="276" spans="1:14" s="213" customFormat="1" ht="32.1" customHeight="1" x14ac:dyDescent="0.25">
      <c r="A276" s="233"/>
      <c r="G276" s="235"/>
      <c r="H276" s="235"/>
      <c r="I276" s="235"/>
      <c r="L276" s="235"/>
      <c r="M276" s="235"/>
      <c r="N276" s="235"/>
    </row>
    <row r="277" spans="1:14" s="213" customFormat="1" ht="32.1" customHeight="1" x14ac:dyDescent="0.25">
      <c r="A277" s="233"/>
      <c r="G277" s="235"/>
      <c r="H277" s="235"/>
      <c r="I277" s="235"/>
      <c r="L277" s="235"/>
      <c r="M277" s="235"/>
      <c r="N277" s="235"/>
    </row>
    <row r="278" spans="1:14" s="213" customFormat="1" ht="32.1" customHeight="1" x14ac:dyDescent="0.25">
      <c r="A278" s="233"/>
      <c r="G278" s="235"/>
      <c r="H278" s="235"/>
      <c r="I278" s="235"/>
      <c r="L278" s="235"/>
      <c r="M278" s="235"/>
      <c r="N278" s="235"/>
    </row>
    <row r="279" spans="1:14" s="213" customFormat="1" ht="32.1" customHeight="1" x14ac:dyDescent="0.25">
      <c r="A279" s="233"/>
      <c r="G279" s="235"/>
      <c r="H279" s="235"/>
      <c r="I279" s="235"/>
      <c r="L279" s="235"/>
      <c r="M279" s="235"/>
      <c r="N279" s="235"/>
    </row>
    <row r="280" spans="1:14" s="213" customFormat="1" ht="32.1" customHeight="1" x14ac:dyDescent="0.25">
      <c r="A280" s="233"/>
      <c r="G280" s="235"/>
      <c r="H280" s="235"/>
      <c r="I280" s="235"/>
      <c r="L280" s="235"/>
      <c r="M280" s="235"/>
      <c r="N280" s="235"/>
    </row>
    <row r="281" spans="1:14" s="213" customFormat="1" ht="32.1" customHeight="1" x14ac:dyDescent="0.25">
      <c r="A281" s="233"/>
      <c r="G281" s="235"/>
      <c r="H281" s="235"/>
      <c r="I281" s="235"/>
      <c r="L281" s="235"/>
      <c r="M281" s="235"/>
      <c r="N281" s="235"/>
    </row>
    <row r="282" spans="1:14" s="213" customFormat="1" ht="32.1" customHeight="1" x14ac:dyDescent="0.25">
      <c r="A282" s="233"/>
      <c r="G282" s="235"/>
      <c r="H282" s="235"/>
      <c r="I282" s="235"/>
      <c r="L282" s="235"/>
      <c r="M282" s="235"/>
      <c r="N282" s="235"/>
    </row>
    <row r="283" spans="1:14" s="213" customFormat="1" ht="32.1" customHeight="1" x14ac:dyDescent="0.25">
      <c r="A283" s="233"/>
      <c r="G283" s="235"/>
      <c r="H283" s="235"/>
      <c r="I283" s="235"/>
      <c r="L283" s="235"/>
      <c r="M283" s="235"/>
      <c r="N283" s="235"/>
    </row>
    <row r="284" spans="1:14" s="213" customFormat="1" ht="32.1" customHeight="1" x14ac:dyDescent="0.25">
      <c r="A284" s="233"/>
      <c r="G284" s="235"/>
      <c r="H284" s="235"/>
      <c r="I284" s="235"/>
      <c r="L284" s="235"/>
      <c r="M284" s="235"/>
      <c r="N284" s="235"/>
    </row>
    <row r="285" spans="1:14" s="213" customFormat="1" ht="32.1" customHeight="1" x14ac:dyDescent="0.25">
      <c r="A285" s="233"/>
      <c r="G285" s="235"/>
      <c r="H285" s="235"/>
      <c r="I285" s="235"/>
      <c r="L285" s="235"/>
      <c r="M285" s="235"/>
      <c r="N285" s="235"/>
    </row>
    <row r="286" spans="1:14" s="213" customFormat="1" ht="32.1" customHeight="1" x14ac:dyDescent="0.25">
      <c r="A286" s="233"/>
      <c r="G286" s="235"/>
      <c r="H286" s="235"/>
      <c r="I286" s="235"/>
      <c r="L286" s="235"/>
      <c r="M286" s="235"/>
      <c r="N286" s="235"/>
    </row>
    <row r="287" spans="1:14" s="213" customFormat="1" ht="32.1" customHeight="1" x14ac:dyDescent="0.25">
      <c r="A287" s="233"/>
      <c r="G287" s="235"/>
      <c r="H287" s="235"/>
      <c r="I287" s="235"/>
      <c r="L287" s="235"/>
      <c r="M287" s="235"/>
      <c r="N287" s="235"/>
    </row>
    <row r="288" spans="1:14" s="213" customFormat="1" ht="32.1" customHeight="1" x14ac:dyDescent="0.25">
      <c r="A288" s="233"/>
      <c r="G288" s="235"/>
      <c r="H288" s="235"/>
      <c r="I288" s="235"/>
      <c r="L288" s="235"/>
      <c r="M288" s="235"/>
      <c r="N288" s="235"/>
    </row>
    <row r="289" spans="1:18" s="213" customFormat="1" ht="32.1" customHeight="1" x14ac:dyDescent="0.25">
      <c r="A289" s="233"/>
      <c r="G289" s="235"/>
      <c r="H289" s="235"/>
      <c r="I289" s="235"/>
      <c r="L289" s="235"/>
      <c r="M289" s="235"/>
      <c r="N289" s="235"/>
      <c r="R289" s="237"/>
    </row>
    <row r="290" spans="1:18" s="213" customFormat="1" ht="32.1" customHeight="1" x14ac:dyDescent="0.25">
      <c r="A290" s="233"/>
      <c r="G290" s="235"/>
      <c r="H290" s="235"/>
      <c r="I290" s="235"/>
      <c r="L290" s="235"/>
      <c r="M290" s="235"/>
      <c r="N290" s="235"/>
      <c r="R290" s="237"/>
    </row>
    <row r="291" spans="1:18" s="213" customFormat="1" ht="32.1" customHeight="1" x14ac:dyDescent="0.25">
      <c r="A291" s="233"/>
      <c r="G291" s="235"/>
      <c r="H291" s="235"/>
      <c r="I291" s="235"/>
      <c r="L291" s="235"/>
      <c r="M291" s="235"/>
      <c r="N291" s="235"/>
      <c r="R291" s="237"/>
    </row>
    <row r="292" spans="1:18" s="213" customFormat="1" ht="32.1" customHeight="1" x14ac:dyDescent="0.25">
      <c r="A292" s="233"/>
      <c r="G292" s="235"/>
      <c r="H292" s="235"/>
      <c r="I292" s="235"/>
      <c r="L292" s="235"/>
      <c r="M292" s="235"/>
      <c r="N292" s="235"/>
      <c r="R292" s="237"/>
    </row>
    <row r="293" spans="1:18" s="213" customFormat="1" ht="32.1" customHeight="1" x14ac:dyDescent="0.25">
      <c r="A293" s="233"/>
      <c r="G293" s="235"/>
      <c r="H293" s="235"/>
      <c r="I293" s="235"/>
      <c r="L293" s="235"/>
      <c r="M293" s="235"/>
      <c r="N293" s="235"/>
      <c r="R293" s="237"/>
    </row>
    <row r="294" spans="1:18" s="213" customFormat="1" ht="32.1" customHeight="1" x14ac:dyDescent="0.25">
      <c r="A294" s="233"/>
      <c r="G294" s="235"/>
      <c r="H294" s="235"/>
      <c r="I294" s="235"/>
      <c r="L294" s="235"/>
      <c r="M294" s="235"/>
      <c r="N294" s="235"/>
      <c r="R294" s="237"/>
    </row>
    <row r="295" spans="1:18" s="213" customFormat="1" ht="32.1" customHeight="1" x14ac:dyDescent="0.25">
      <c r="A295" s="233"/>
      <c r="G295" s="235"/>
      <c r="H295" s="235"/>
      <c r="I295" s="235"/>
      <c r="L295" s="235"/>
      <c r="M295" s="235"/>
      <c r="N295" s="235"/>
      <c r="R295" s="237"/>
    </row>
    <row r="296" spans="1:18" s="213" customFormat="1" ht="32.1" customHeight="1" x14ac:dyDescent="0.25">
      <c r="A296" s="233"/>
      <c r="G296" s="235"/>
      <c r="H296" s="235"/>
      <c r="I296" s="235"/>
      <c r="L296" s="235"/>
      <c r="M296" s="235"/>
      <c r="N296" s="235"/>
      <c r="R296" s="237"/>
    </row>
    <row r="297" spans="1:18" s="213" customFormat="1" ht="32.1" customHeight="1" x14ac:dyDescent="0.25">
      <c r="A297" s="233"/>
      <c r="G297" s="235"/>
      <c r="H297" s="235"/>
      <c r="I297" s="235"/>
      <c r="L297" s="235"/>
      <c r="M297" s="235"/>
      <c r="N297" s="235"/>
      <c r="R297" s="237"/>
    </row>
    <row r="298" spans="1:18" s="213" customFormat="1" ht="32.1" customHeight="1" x14ac:dyDescent="0.25">
      <c r="A298" s="233"/>
      <c r="G298" s="235"/>
      <c r="H298" s="235"/>
      <c r="I298" s="235"/>
      <c r="L298" s="235"/>
      <c r="M298" s="235"/>
      <c r="N298" s="235"/>
      <c r="R298" s="237"/>
    </row>
    <row r="299" spans="1:18" s="213" customFormat="1" ht="32.1" customHeight="1" x14ac:dyDescent="0.25">
      <c r="A299" s="233"/>
      <c r="G299" s="235"/>
      <c r="H299" s="235"/>
      <c r="I299" s="235"/>
      <c r="L299" s="235"/>
      <c r="M299" s="235"/>
      <c r="N299" s="235"/>
      <c r="R299" s="237"/>
    </row>
    <row r="300" spans="1:18" s="213" customFormat="1" ht="32.1" customHeight="1" x14ac:dyDescent="0.25">
      <c r="A300" s="233"/>
      <c r="G300" s="235"/>
      <c r="H300" s="235"/>
      <c r="I300" s="235"/>
      <c r="L300" s="235"/>
      <c r="M300" s="235"/>
      <c r="N300" s="235"/>
      <c r="R300" s="237"/>
    </row>
    <row r="301" spans="1:18" s="213" customFormat="1" ht="32.1" customHeight="1" x14ac:dyDescent="0.25">
      <c r="A301" s="233"/>
      <c r="G301" s="235"/>
      <c r="H301" s="235"/>
      <c r="I301" s="235"/>
      <c r="L301" s="235"/>
      <c r="M301" s="235"/>
      <c r="N301" s="235"/>
      <c r="R301" s="237"/>
    </row>
    <row r="302" spans="1:18" s="213" customFormat="1" ht="32.1" customHeight="1" x14ac:dyDescent="0.25">
      <c r="A302" s="233"/>
      <c r="G302" s="235"/>
      <c r="H302" s="235"/>
      <c r="I302" s="235"/>
      <c r="L302" s="235"/>
      <c r="M302" s="235"/>
      <c r="N302" s="235"/>
      <c r="R302" s="237"/>
    </row>
    <row r="303" spans="1:18" s="213" customFormat="1" ht="32.1" customHeight="1" x14ac:dyDescent="0.25">
      <c r="A303" s="233"/>
      <c r="G303" s="235"/>
      <c r="H303" s="235"/>
      <c r="I303" s="235"/>
      <c r="L303" s="235"/>
      <c r="M303" s="235"/>
      <c r="N303" s="235"/>
      <c r="R303" s="237"/>
    </row>
    <row r="304" spans="1:18" s="213" customFormat="1" ht="32.1" customHeight="1" x14ac:dyDescent="0.25">
      <c r="A304" s="233"/>
      <c r="G304" s="235"/>
      <c r="H304" s="235"/>
      <c r="I304" s="235"/>
      <c r="L304" s="235"/>
      <c r="M304" s="235"/>
      <c r="N304" s="235"/>
      <c r="R304" s="237"/>
    </row>
    <row r="305" spans="1:18" s="213" customFormat="1" ht="32.1" customHeight="1" x14ac:dyDescent="0.25">
      <c r="A305" s="233"/>
      <c r="G305" s="235"/>
      <c r="H305" s="235"/>
      <c r="I305" s="235"/>
      <c r="L305" s="235"/>
      <c r="M305" s="235"/>
      <c r="N305" s="235"/>
      <c r="R305" s="237"/>
    </row>
    <row r="306" spans="1:18" s="213" customFormat="1" ht="32.1" customHeight="1" x14ac:dyDescent="0.25">
      <c r="A306" s="233"/>
      <c r="G306" s="235"/>
      <c r="H306" s="235"/>
      <c r="I306" s="235"/>
      <c r="L306" s="235"/>
      <c r="M306" s="235"/>
      <c r="N306" s="235"/>
      <c r="R306" s="237"/>
    </row>
    <row r="307" spans="1:18" s="213" customFormat="1" ht="32.1" customHeight="1" x14ac:dyDescent="0.25">
      <c r="A307" s="233"/>
      <c r="G307" s="235"/>
      <c r="H307" s="235"/>
      <c r="I307" s="235"/>
      <c r="L307" s="235"/>
      <c r="M307" s="235"/>
      <c r="N307" s="235"/>
      <c r="R307" s="237"/>
    </row>
    <row r="308" spans="1:18" s="213" customFormat="1" ht="32.1" customHeight="1" x14ac:dyDescent="0.25">
      <c r="A308" s="233"/>
      <c r="G308" s="235"/>
      <c r="H308" s="235"/>
      <c r="I308" s="235"/>
      <c r="L308" s="235"/>
      <c r="M308" s="235"/>
      <c r="N308" s="235"/>
      <c r="R308" s="237"/>
    </row>
    <row r="309" spans="1:18" s="213" customFormat="1" ht="32.1" customHeight="1" x14ac:dyDescent="0.25">
      <c r="A309" s="233"/>
      <c r="G309" s="235"/>
      <c r="H309" s="235"/>
      <c r="I309" s="235"/>
      <c r="L309" s="235"/>
      <c r="M309" s="235"/>
      <c r="N309" s="235"/>
      <c r="R309" s="237"/>
    </row>
    <row r="310" spans="1:18" s="213" customFormat="1" ht="32.1" customHeight="1" x14ac:dyDescent="0.25">
      <c r="A310" s="233"/>
      <c r="G310" s="235"/>
      <c r="H310" s="235"/>
      <c r="I310" s="235"/>
      <c r="L310" s="235"/>
      <c r="M310" s="235"/>
      <c r="N310" s="235"/>
      <c r="R310" s="237"/>
    </row>
    <row r="311" spans="1:18" s="213" customFormat="1" ht="32.1" customHeight="1" x14ac:dyDescent="0.25">
      <c r="A311" s="233"/>
      <c r="G311" s="235"/>
      <c r="H311" s="235"/>
      <c r="I311" s="235"/>
      <c r="L311" s="235"/>
      <c r="M311" s="235"/>
      <c r="N311" s="235"/>
      <c r="R311" s="237"/>
    </row>
    <row r="312" spans="1:18" s="213" customFormat="1" ht="32.1" customHeight="1" x14ac:dyDescent="0.25">
      <c r="A312" s="233"/>
      <c r="G312" s="235"/>
      <c r="H312" s="235"/>
      <c r="I312" s="235"/>
      <c r="L312" s="235"/>
      <c r="M312" s="235"/>
      <c r="N312" s="235"/>
      <c r="R312" s="237"/>
    </row>
    <row r="313" spans="1:18" s="213" customFormat="1" ht="32.1" customHeight="1" x14ac:dyDescent="0.25">
      <c r="A313" s="233"/>
      <c r="G313" s="235"/>
      <c r="H313" s="235"/>
      <c r="I313" s="235"/>
      <c r="L313" s="235"/>
      <c r="M313" s="235"/>
      <c r="N313" s="235"/>
      <c r="R313" s="237"/>
    </row>
    <row r="314" spans="1:18" s="213" customFormat="1" ht="32.1" customHeight="1" x14ac:dyDescent="0.25">
      <c r="A314" s="233"/>
      <c r="G314" s="235"/>
      <c r="H314" s="235"/>
      <c r="I314" s="235"/>
      <c r="L314" s="235"/>
      <c r="M314" s="235"/>
      <c r="N314" s="235"/>
      <c r="R314" s="237"/>
    </row>
    <row r="315" spans="1:18" s="213" customFormat="1" ht="32.1" customHeight="1" x14ac:dyDescent="0.25">
      <c r="A315" s="233"/>
      <c r="G315" s="235"/>
      <c r="H315" s="235"/>
      <c r="I315" s="235"/>
      <c r="L315" s="235"/>
      <c r="M315" s="235"/>
      <c r="N315" s="235"/>
      <c r="R315" s="237"/>
    </row>
    <row r="316" spans="1:18" s="213" customFormat="1" ht="32.1" customHeight="1" x14ac:dyDescent="0.25">
      <c r="A316" s="233"/>
      <c r="G316" s="235"/>
      <c r="H316" s="235"/>
      <c r="I316" s="235"/>
      <c r="L316" s="235"/>
      <c r="M316" s="235"/>
      <c r="N316" s="235"/>
      <c r="R316" s="237"/>
    </row>
    <row r="317" spans="1:18" s="213" customFormat="1" ht="32.1" customHeight="1" x14ac:dyDescent="0.25">
      <c r="A317" s="233"/>
      <c r="G317" s="235"/>
      <c r="H317" s="235"/>
      <c r="I317" s="235"/>
      <c r="L317" s="235"/>
      <c r="M317" s="235"/>
      <c r="N317" s="235"/>
      <c r="R317" s="237"/>
    </row>
    <row r="318" spans="1:18" s="213" customFormat="1" ht="32.1" customHeight="1" x14ac:dyDescent="0.25">
      <c r="A318" s="233"/>
      <c r="G318" s="235"/>
      <c r="H318" s="235"/>
      <c r="I318" s="235"/>
      <c r="L318" s="235"/>
      <c r="M318" s="235"/>
      <c r="N318" s="235"/>
      <c r="R318" s="237"/>
    </row>
    <row r="319" spans="1:18" s="215" customFormat="1" x14ac:dyDescent="0.25">
      <c r="A319" s="214"/>
      <c r="C319" s="238"/>
      <c r="G319" s="217"/>
      <c r="H319" s="217"/>
      <c r="I319" s="217"/>
      <c r="L319" s="217"/>
      <c r="M319" s="217"/>
      <c r="N319" s="217"/>
      <c r="R319" s="219"/>
    </row>
    <row r="320" spans="1:18" s="215" customFormat="1" x14ac:dyDescent="0.25">
      <c r="A320" s="214"/>
      <c r="C320" s="238"/>
      <c r="G320" s="217"/>
      <c r="H320" s="217"/>
      <c r="I320" s="217"/>
      <c r="L320" s="217"/>
      <c r="M320" s="217"/>
      <c r="N320" s="217"/>
      <c r="R320" s="219"/>
    </row>
    <row r="321" spans="1:18" s="215" customFormat="1" x14ac:dyDescent="0.25">
      <c r="A321" s="214"/>
      <c r="C321" s="238"/>
      <c r="G321" s="217"/>
      <c r="H321" s="217"/>
      <c r="I321" s="217"/>
      <c r="L321" s="217"/>
      <c r="M321" s="217"/>
      <c r="N321" s="217"/>
      <c r="R321" s="219"/>
    </row>
    <row r="322" spans="1:18" s="215" customFormat="1" x14ac:dyDescent="0.25">
      <c r="A322" s="214"/>
      <c r="C322" s="238"/>
      <c r="G322" s="217"/>
      <c r="H322" s="217"/>
      <c r="I322" s="217"/>
      <c r="L322" s="217"/>
      <c r="M322" s="217"/>
      <c r="N322" s="217"/>
      <c r="R322" s="219"/>
    </row>
    <row r="323" spans="1:18" s="215" customFormat="1" x14ac:dyDescent="0.25">
      <c r="A323" s="214"/>
      <c r="C323" s="238"/>
      <c r="G323" s="217"/>
      <c r="H323" s="217"/>
      <c r="I323" s="217"/>
      <c r="L323" s="217"/>
      <c r="M323" s="217"/>
      <c r="N323" s="217"/>
      <c r="R323" s="219"/>
    </row>
    <row r="324" spans="1:18" s="215" customFormat="1" x14ac:dyDescent="0.25">
      <c r="A324" s="214"/>
      <c r="C324" s="238"/>
      <c r="G324" s="217"/>
      <c r="H324" s="217"/>
      <c r="I324" s="217"/>
      <c r="L324" s="217"/>
      <c r="M324" s="217"/>
      <c r="N324" s="217"/>
      <c r="R324" s="219"/>
    </row>
    <row r="325" spans="1:18" s="215" customFormat="1" x14ac:dyDescent="0.25">
      <c r="A325" s="214"/>
      <c r="C325" s="238"/>
      <c r="G325" s="217"/>
      <c r="H325" s="217"/>
      <c r="I325" s="217"/>
      <c r="L325" s="217"/>
      <c r="M325" s="217"/>
      <c r="N325" s="217"/>
      <c r="R325" s="219"/>
    </row>
    <row r="326" spans="1:18" s="215" customFormat="1" x14ac:dyDescent="0.25">
      <c r="A326" s="214"/>
      <c r="C326" s="238"/>
      <c r="G326" s="217"/>
      <c r="H326" s="217"/>
      <c r="I326" s="217"/>
      <c r="L326" s="217"/>
      <c r="M326" s="217"/>
      <c r="N326" s="217"/>
      <c r="R326" s="219"/>
    </row>
    <row r="327" spans="1:18" s="215" customFormat="1" x14ac:dyDescent="0.25">
      <c r="A327" s="214"/>
      <c r="C327" s="238"/>
      <c r="G327" s="217"/>
      <c r="H327" s="217"/>
      <c r="I327" s="217"/>
      <c r="L327" s="217"/>
      <c r="M327" s="217"/>
      <c r="N327" s="217"/>
      <c r="R327" s="219"/>
    </row>
    <row r="328" spans="1:18" s="215" customFormat="1" x14ac:dyDescent="0.25">
      <c r="A328" s="214"/>
      <c r="C328" s="238"/>
      <c r="G328" s="217"/>
      <c r="H328" s="217"/>
      <c r="I328" s="217"/>
      <c r="L328" s="217"/>
      <c r="M328" s="217"/>
      <c r="N328" s="217"/>
      <c r="R328" s="219"/>
    </row>
    <row r="329" spans="1:18" s="215" customFormat="1" x14ac:dyDescent="0.25">
      <c r="A329" s="214"/>
      <c r="C329" s="238"/>
      <c r="G329" s="217"/>
      <c r="H329" s="217"/>
      <c r="I329" s="217"/>
      <c r="L329" s="217"/>
      <c r="M329" s="217"/>
      <c r="N329" s="217"/>
      <c r="R329" s="219"/>
    </row>
    <row r="330" spans="1:18" s="215" customFormat="1" x14ac:dyDescent="0.25">
      <c r="A330" s="214"/>
      <c r="C330" s="238"/>
      <c r="G330" s="217"/>
      <c r="H330" s="217"/>
      <c r="I330" s="217"/>
      <c r="L330" s="217"/>
      <c r="M330" s="217"/>
      <c r="N330" s="217"/>
      <c r="R330" s="219"/>
    </row>
    <row r="331" spans="1:18" s="215" customFormat="1" x14ac:dyDescent="0.25">
      <c r="A331" s="214"/>
      <c r="C331" s="238"/>
      <c r="G331" s="217"/>
      <c r="H331" s="217"/>
      <c r="I331" s="217"/>
      <c r="L331" s="217"/>
      <c r="M331" s="217"/>
      <c r="N331" s="217"/>
      <c r="R331" s="219"/>
    </row>
    <row r="332" spans="1:18" s="215" customFormat="1" x14ac:dyDescent="0.25">
      <c r="A332" s="214"/>
      <c r="C332" s="238"/>
      <c r="G332" s="217"/>
      <c r="H332" s="217"/>
      <c r="I332" s="217"/>
      <c r="L332" s="217"/>
      <c r="M332" s="217"/>
      <c r="N332" s="217"/>
      <c r="R332" s="219"/>
    </row>
    <row r="333" spans="1:18" s="215" customFormat="1" x14ac:dyDescent="0.25">
      <c r="A333" s="214"/>
      <c r="C333" s="238"/>
      <c r="G333" s="217"/>
      <c r="H333" s="217"/>
      <c r="I333" s="217"/>
      <c r="L333" s="217"/>
      <c r="M333" s="217"/>
      <c r="N333" s="217"/>
      <c r="R333" s="219"/>
    </row>
    <row r="334" spans="1:18" s="215" customFormat="1" x14ac:dyDescent="0.25">
      <c r="A334" s="214"/>
      <c r="C334" s="238"/>
      <c r="G334" s="217"/>
      <c r="H334" s="217"/>
      <c r="I334" s="217"/>
      <c r="L334" s="217"/>
      <c r="M334" s="217"/>
      <c r="N334" s="217"/>
      <c r="R334" s="219"/>
    </row>
    <row r="335" spans="1:18" s="215" customFormat="1" x14ac:dyDescent="0.25">
      <c r="A335" s="214"/>
      <c r="C335" s="238"/>
      <c r="G335" s="217"/>
      <c r="H335" s="217"/>
      <c r="I335" s="217"/>
      <c r="L335" s="217"/>
      <c r="M335" s="217"/>
      <c r="N335" s="217"/>
      <c r="R335" s="219"/>
    </row>
    <row r="336" spans="1:18" s="215" customFormat="1" x14ac:dyDescent="0.25">
      <c r="A336" s="214"/>
      <c r="C336" s="238"/>
      <c r="G336" s="217"/>
      <c r="H336" s="217"/>
      <c r="I336" s="217"/>
      <c r="L336" s="217"/>
      <c r="M336" s="217"/>
      <c r="N336" s="217"/>
      <c r="R336" s="219"/>
    </row>
    <row r="337" spans="1:18" s="215" customFormat="1" x14ac:dyDescent="0.25">
      <c r="A337" s="214"/>
      <c r="C337" s="238"/>
      <c r="G337" s="217"/>
      <c r="H337" s="217"/>
      <c r="I337" s="217"/>
      <c r="L337" s="217"/>
      <c r="M337" s="217"/>
      <c r="N337" s="217"/>
      <c r="R337" s="219"/>
    </row>
    <row r="338" spans="1:18" s="215" customFormat="1" x14ac:dyDescent="0.25">
      <c r="A338" s="214"/>
      <c r="C338" s="238"/>
      <c r="G338" s="217"/>
      <c r="H338" s="217"/>
      <c r="I338" s="217"/>
      <c r="L338" s="217"/>
      <c r="M338" s="217"/>
      <c r="N338" s="217"/>
      <c r="R338" s="219"/>
    </row>
    <row r="339" spans="1:18" s="215" customFormat="1" x14ac:dyDescent="0.25">
      <c r="A339" s="214"/>
      <c r="C339" s="238"/>
      <c r="G339" s="217"/>
      <c r="H339" s="217"/>
      <c r="I339" s="217"/>
      <c r="L339" s="217"/>
      <c r="M339" s="217"/>
      <c r="N339" s="217"/>
      <c r="R339" s="219"/>
    </row>
    <row r="340" spans="1:18" s="215" customFormat="1" x14ac:dyDescent="0.25">
      <c r="A340" s="214"/>
      <c r="C340" s="238"/>
      <c r="G340" s="217"/>
      <c r="H340" s="217"/>
      <c r="I340" s="217"/>
      <c r="L340" s="217"/>
      <c r="M340" s="217"/>
      <c r="N340" s="217"/>
      <c r="R340" s="219"/>
    </row>
    <row r="341" spans="1:18" s="215" customFormat="1" x14ac:dyDescent="0.25">
      <c r="A341" s="214"/>
      <c r="C341" s="238"/>
      <c r="G341" s="217"/>
      <c r="H341" s="217"/>
      <c r="I341" s="217"/>
      <c r="L341" s="217"/>
      <c r="M341" s="217"/>
      <c r="N341" s="217"/>
      <c r="R341" s="219"/>
    </row>
    <row r="342" spans="1:18" s="215" customFormat="1" x14ac:dyDescent="0.25">
      <c r="A342" s="214"/>
      <c r="C342" s="238"/>
      <c r="G342" s="217"/>
      <c r="H342" s="217"/>
      <c r="I342" s="217"/>
      <c r="L342" s="217"/>
      <c r="M342" s="217"/>
      <c r="N342" s="217"/>
      <c r="R342" s="219"/>
    </row>
    <row r="343" spans="1:18" s="215" customFormat="1" x14ac:dyDescent="0.25">
      <c r="A343" s="214"/>
      <c r="C343" s="238"/>
      <c r="G343" s="217"/>
      <c r="H343" s="217"/>
      <c r="I343" s="217"/>
      <c r="L343" s="217"/>
      <c r="M343" s="217"/>
      <c r="N343" s="217"/>
      <c r="R343" s="219"/>
    </row>
    <row r="344" spans="1:18" s="215" customFormat="1" x14ac:dyDescent="0.25">
      <c r="A344" s="214"/>
      <c r="C344" s="238"/>
      <c r="G344" s="217"/>
      <c r="H344" s="217"/>
      <c r="I344" s="217"/>
      <c r="L344" s="217"/>
      <c r="M344" s="217"/>
      <c r="N344" s="217"/>
      <c r="R344" s="219"/>
    </row>
    <row r="345" spans="1:18" s="215" customFormat="1" x14ac:dyDescent="0.25">
      <c r="A345" s="214"/>
      <c r="C345" s="238"/>
      <c r="G345" s="217"/>
      <c r="H345" s="217"/>
      <c r="I345" s="217"/>
      <c r="L345" s="217"/>
      <c r="M345" s="217"/>
      <c r="N345" s="217"/>
      <c r="R345" s="219"/>
    </row>
    <row r="346" spans="1:18" s="215" customFormat="1" x14ac:dyDescent="0.25">
      <c r="A346" s="214"/>
      <c r="C346" s="238"/>
      <c r="G346" s="217"/>
      <c r="H346" s="217"/>
      <c r="I346" s="217"/>
      <c r="L346" s="217"/>
      <c r="M346" s="217"/>
      <c r="N346" s="217"/>
      <c r="R346" s="219"/>
    </row>
    <row r="347" spans="1:18" s="215" customFormat="1" x14ac:dyDescent="0.25">
      <c r="A347" s="214"/>
      <c r="C347" s="238"/>
      <c r="G347" s="217"/>
      <c r="H347" s="217"/>
      <c r="I347" s="217"/>
      <c r="L347" s="217"/>
      <c r="M347" s="217"/>
      <c r="N347" s="217"/>
      <c r="R347" s="219"/>
    </row>
    <row r="348" spans="1:18" s="215" customFormat="1" x14ac:dyDescent="0.25">
      <c r="A348" s="214"/>
      <c r="C348" s="238"/>
      <c r="G348" s="217"/>
      <c r="H348" s="217"/>
      <c r="I348" s="217"/>
      <c r="L348" s="217"/>
      <c r="M348" s="217"/>
      <c r="N348" s="217"/>
      <c r="R348" s="219"/>
    </row>
    <row r="349" spans="1:18" s="215" customFormat="1" x14ac:dyDescent="0.25">
      <c r="A349" s="214"/>
      <c r="C349" s="238"/>
      <c r="G349" s="217"/>
      <c r="H349" s="217"/>
      <c r="I349" s="217"/>
      <c r="L349" s="217"/>
      <c r="M349" s="217"/>
      <c r="N349" s="217"/>
      <c r="R349" s="219"/>
    </row>
    <row r="350" spans="1:18" s="215" customFormat="1" x14ac:dyDescent="0.25">
      <c r="A350" s="214"/>
      <c r="C350" s="238"/>
      <c r="G350" s="217"/>
      <c r="H350" s="217"/>
      <c r="I350" s="217"/>
      <c r="L350" s="217"/>
      <c r="M350" s="217"/>
      <c r="N350" s="217"/>
      <c r="R350" s="219"/>
    </row>
    <row r="351" spans="1:18" s="215" customFormat="1" x14ac:dyDescent="0.25">
      <c r="A351" s="214"/>
      <c r="C351" s="238"/>
      <c r="G351" s="217"/>
      <c r="H351" s="217"/>
      <c r="I351" s="217"/>
      <c r="L351" s="217"/>
      <c r="M351" s="217"/>
      <c r="N351" s="217"/>
      <c r="R351" s="219"/>
    </row>
    <row r="352" spans="1:18" s="215" customFormat="1" x14ac:dyDescent="0.25">
      <c r="A352" s="214"/>
      <c r="C352" s="238"/>
      <c r="G352" s="217"/>
      <c r="H352" s="217"/>
      <c r="I352" s="217"/>
      <c r="L352" s="217"/>
      <c r="M352" s="217"/>
      <c r="N352" s="217"/>
      <c r="R352" s="219"/>
    </row>
    <row r="353" spans="1:18" s="215" customFormat="1" x14ac:dyDescent="0.25">
      <c r="A353" s="214"/>
      <c r="C353" s="238"/>
      <c r="G353" s="217"/>
      <c r="H353" s="217"/>
      <c r="I353" s="217"/>
      <c r="L353" s="217"/>
      <c r="M353" s="217"/>
      <c r="N353" s="217"/>
      <c r="R353" s="219"/>
    </row>
    <row r="354" spans="1:18" s="215" customFormat="1" x14ac:dyDescent="0.25">
      <c r="A354" s="214"/>
      <c r="C354" s="238"/>
      <c r="G354" s="217"/>
      <c r="H354" s="217"/>
      <c r="I354" s="217"/>
      <c r="L354" s="217"/>
      <c r="M354" s="217"/>
      <c r="N354" s="217"/>
      <c r="R354" s="219"/>
    </row>
    <row r="355" spans="1:18" s="215" customFormat="1" x14ac:dyDescent="0.25">
      <c r="A355" s="214"/>
      <c r="C355" s="238"/>
      <c r="G355" s="217"/>
      <c r="H355" s="217"/>
      <c r="I355" s="217"/>
      <c r="L355" s="217"/>
      <c r="M355" s="217"/>
      <c r="N355" s="217"/>
      <c r="R355" s="219"/>
    </row>
    <row r="356" spans="1:18" s="215" customFormat="1" x14ac:dyDescent="0.25">
      <c r="A356" s="214"/>
      <c r="C356" s="238"/>
      <c r="G356" s="217"/>
      <c r="H356" s="217"/>
      <c r="I356" s="217"/>
      <c r="L356" s="217"/>
      <c r="M356" s="217"/>
      <c r="N356" s="217"/>
      <c r="R356" s="219"/>
    </row>
    <row r="357" spans="1:18" s="215" customFormat="1" x14ac:dyDescent="0.25">
      <c r="A357" s="214"/>
      <c r="C357" s="238"/>
      <c r="G357" s="217"/>
      <c r="H357" s="217"/>
      <c r="I357" s="217"/>
      <c r="L357" s="217"/>
      <c r="M357" s="217"/>
      <c r="N357" s="217"/>
      <c r="R357" s="219"/>
    </row>
    <row r="358" spans="1:18" s="215" customFormat="1" x14ac:dyDescent="0.25">
      <c r="A358" s="214"/>
      <c r="C358" s="238"/>
      <c r="G358" s="217"/>
      <c r="H358" s="217"/>
      <c r="I358" s="217"/>
      <c r="L358" s="217"/>
      <c r="M358" s="217"/>
      <c r="N358" s="217"/>
      <c r="R358" s="219"/>
    </row>
    <row r="359" spans="1:18" s="215" customFormat="1" x14ac:dyDescent="0.25">
      <c r="A359" s="214"/>
      <c r="C359" s="238"/>
      <c r="G359" s="217"/>
      <c r="H359" s="217"/>
      <c r="I359" s="217"/>
      <c r="L359" s="217"/>
      <c r="M359" s="217"/>
      <c r="N359" s="217"/>
      <c r="R359" s="219"/>
    </row>
    <row r="360" spans="1:18" s="215" customFormat="1" x14ac:dyDescent="0.25">
      <c r="A360" s="214"/>
      <c r="C360" s="238"/>
      <c r="G360" s="217"/>
      <c r="H360" s="217"/>
      <c r="I360" s="217"/>
      <c r="L360" s="217"/>
      <c r="M360" s="217"/>
      <c r="N360" s="217"/>
      <c r="R360" s="219"/>
    </row>
    <row r="361" spans="1:18" s="215" customFormat="1" x14ac:dyDescent="0.25">
      <c r="A361" s="214"/>
      <c r="C361" s="238"/>
      <c r="G361" s="217"/>
      <c r="H361" s="217"/>
      <c r="I361" s="217"/>
      <c r="L361" s="217"/>
      <c r="M361" s="217"/>
      <c r="N361" s="217"/>
      <c r="R361" s="219"/>
    </row>
    <row r="362" spans="1:18" s="215" customFormat="1" x14ac:dyDescent="0.25">
      <c r="A362" s="214"/>
      <c r="C362" s="238"/>
      <c r="G362" s="217"/>
      <c r="H362" s="217"/>
      <c r="I362" s="217"/>
      <c r="L362" s="217"/>
      <c r="M362" s="217"/>
      <c r="N362" s="217"/>
      <c r="R362" s="219"/>
    </row>
    <row r="363" spans="1:18" s="215" customFormat="1" x14ac:dyDescent="0.25">
      <c r="A363" s="214"/>
      <c r="C363" s="238"/>
      <c r="G363" s="217"/>
      <c r="H363" s="217"/>
      <c r="I363" s="217"/>
      <c r="L363" s="217"/>
      <c r="M363" s="217"/>
      <c r="N363" s="217"/>
      <c r="R363" s="219"/>
    </row>
    <row r="364" spans="1:18" s="215" customFormat="1" x14ac:dyDescent="0.25">
      <c r="A364" s="214"/>
      <c r="C364" s="238"/>
      <c r="G364" s="217"/>
      <c r="H364" s="217"/>
      <c r="I364" s="217"/>
      <c r="L364" s="217"/>
      <c r="M364" s="217"/>
      <c r="N364" s="217"/>
      <c r="R364" s="219"/>
    </row>
    <row r="365" spans="1:18" s="215" customFormat="1" x14ac:dyDescent="0.25">
      <c r="A365" s="214"/>
      <c r="C365" s="238"/>
      <c r="G365" s="217"/>
      <c r="H365" s="217"/>
      <c r="I365" s="217"/>
      <c r="L365" s="217"/>
      <c r="M365" s="217"/>
      <c r="N365" s="217"/>
      <c r="R365" s="219"/>
    </row>
    <row r="366" spans="1:18" s="215" customFormat="1" x14ac:dyDescent="0.25">
      <c r="A366" s="214"/>
      <c r="C366" s="238"/>
      <c r="G366" s="217"/>
      <c r="H366" s="217"/>
      <c r="I366" s="217"/>
      <c r="L366" s="217"/>
      <c r="M366" s="217"/>
      <c r="N366" s="217"/>
      <c r="R366" s="219"/>
    </row>
    <row r="367" spans="1:18" s="215" customFormat="1" x14ac:dyDescent="0.25">
      <c r="A367" s="214"/>
      <c r="C367" s="238"/>
      <c r="G367" s="217"/>
      <c r="H367" s="217"/>
      <c r="I367" s="217"/>
      <c r="L367" s="217"/>
      <c r="M367" s="217"/>
      <c r="N367" s="217"/>
      <c r="R367" s="219"/>
    </row>
    <row r="368" spans="1:18" s="215" customFormat="1" x14ac:dyDescent="0.25">
      <c r="A368" s="214"/>
      <c r="C368" s="238"/>
      <c r="G368" s="217"/>
      <c r="H368" s="217"/>
      <c r="I368" s="217"/>
      <c r="L368" s="217"/>
      <c r="M368" s="217"/>
      <c r="N368" s="217"/>
      <c r="R368" s="219"/>
    </row>
    <row r="369" spans="1:18" s="215" customFormat="1" x14ac:dyDescent="0.25">
      <c r="A369" s="214"/>
      <c r="C369" s="238"/>
      <c r="G369" s="217"/>
      <c r="H369" s="217"/>
      <c r="I369" s="217"/>
      <c r="L369" s="217"/>
      <c r="M369" s="217"/>
      <c r="N369" s="217"/>
      <c r="R369" s="219"/>
    </row>
    <row r="370" spans="1:18" s="215" customFormat="1" x14ac:dyDescent="0.25">
      <c r="A370" s="214"/>
      <c r="C370" s="238"/>
      <c r="G370" s="217"/>
      <c r="H370" s="217"/>
      <c r="I370" s="217"/>
      <c r="L370" s="217"/>
      <c r="M370" s="217"/>
      <c r="N370" s="217"/>
      <c r="R370" s="219"/>
    </row>
    <row r="371" spans="1:18" s="215" customFormat="1" x14ac:dyDescent="0.25">
      <c r="A371" s="214"/>
      <c r="C371" s="238"/>
      <c r="G371" s="217"/>
      <c r="H371" s="217"/>
      <c r="I371" s="217"/>
      <c r="L371" s="217"/>
      <c r="M371" s="217"/>
      <c r="N371" s="217"/>
      <c r="R371" s="219"/>
    </row>
    <row r="372" spans="1:18" s="215" customFormat="1" x14ac:dyDescent="0.25">
      <c r="A372" s="214"/>
      <c r="C372" s="238"/>
      <c r="G372" s="217"/>
      <c r="H372" s="217"/>
      <c r="I372" s="217"/>
      <c r="L372" s="217"/>
      <c r="M372" s="217"/>
      <c r="N372" s="217"/>
      <c r="R372" s="219"/>
    </row>
    <row r="373" spans="1:18" s="215" customFormat="1" x14ac:dyDescent="0.25">
      <c r="A373" s="214"/>
      <c r="C373" s="238"/>
      <c r="G373" s="217"/>
      <c r="H373" s="217"/>
      <c r="I373" s="217"/>
      <c r="L373" s="217"/>
      <c r="M373" s="217"/>
      <c r="N373" s="217"/>
      <c r="R373" s="219"/>
    </row>
    <row r="374" spans="1:18" s="215" customFormat="1" x14ac:dyDescent="0.25">
      <c r="A374" s="214"/>
      <c r="C374" s="238"/>
      <c r="G374" s="217"/>
      <c r="H374" s="217"/>
      <c r="I374" s="217"/>
      <c r="L374" s="217"/>
      <c r="M374" s="217"/>
      <c r="N374" s="217"/>
      <c r="R374" s="219"/>
    </row>
    <row r="375" spans="1:18" s="215" customFormat="1" x14ac:dyDescent="0.25">
      <c r="A375" s="214"/>
      <c r="C375" s="238"/>
      <c r="G375" s="217"/>
      <c r="H375" s="217"/>
      <c r="I375" s="217"/>
      <c r="L375" s="217"/>
      <c r="M375" s="217"/>
      <c r="N375" s="217"/>
      <c r="R375" s="219"/>
    </row>
    <row r="376" spans="1:18" s="215" customFormat="1" x14ac:dyDescent="0.25">
      <c r="A376" s="214"/>
      <c r="C376" s="238"/>
      <c r="G376" s="217"/>
      <c r="H376" s="217"/>
      <c r="I376" s="217"/>
      <c r="L376" s="217"/>
      <c r="M376" s="217"/>
      <c r="N376" s="217"/>
      <c r="R376" s="219"/>
    </row>
    <row r="377" spans="1:18" s="215" customFormat="1" x14ac:dyDescent="0.25">
      <c r="A377" s="214"/>
      <c r="C377" s="238"/>
      <c r="G377" s="217"/>
      <c r="H377" s="217"/>
      <c r="I377" s="217"/>
      <c r="L377" s="217"/>
      <c r="M377" s="217"/>
      <c r="N377" s="217"/>
      <c r="R377" s="219"/>
    </row>
    <row r="378" spans="1:18" s="215" customFormat="1" x14ac:dyDescent="0.25">
      <c r="A378" s="214"/>
      <c r="C378" s="238"/>
      <c r="G378" s="217"/>
      <c r="H378" s="217"/>
      <c r="I378" s="217"/>
      <c r="L378" s="217"/>
      <c r="M378" s="217"/>
      <c r="N378" s="217"/>
      <c r="R378" s="219"/>
    </row>
    <row r="379" spans="1:18" s="215" customFormat="1" x14ac:dyDescent="0.25">
      <c r="A379" s="214"/>
      <c r="C379" s="238"/>
      <c r="G379" s="217"/>
      <c r="H379" s="217"/>
      <c r="I379" s="217"/>
      <c r="L379" s="217"/>
      <c r="M379" s="217"/>
      <c r="N379" s="217"/>
      <c r="R379" s="219"/>
    </row>
    <row r="380" spans="1:18" s="215" customFormat="1" x14ac:dyDescent="0.25">
      <c r="A380" s="214"/>
      <c r="C380" s="238"/>
      <c r="G380" s="217"/>
      <c r="H380" s="217"/>
      <c r="I380" s="217"/>
      <c r="L380" s="217"/>
      <c r="M380" s="217"/>
      <c r="N380" s="217"/>
      <c r="R380" s="219"/>
    </row>
    <row r="381" spans="1:18" s="215" customFormat="1" x14ac:dyDescent="0.25">
      <c r="A381" s="214"/>
      <c r="C381" s="238"/>
      <c r="G381" s="217"/>
      <c r="H381" s="217"/>
      <c r="I381" s="217"/>
      <c r="L381" s="217"/>
      <c r="M381" s="217"/>
      <c r="N381" s="217"/>
      <c r="R381" s="219"/>
    </row>
    <row r="382" spans="1:18" s="215" customFormat="1" x14ac:dyDescent="0.25">
      <c r="A382" s="214"/>
      <c r="C382" s="238"/>
      <c r="G382" s="217"/>
      <c r="H382" s="217"/>
      <c r="I382" s="217"/>
      <c r="L382" s="217"/>
      <c r="M382" s="217"/>
      <c r="N382" s="217"/>
      <c r="R382" s="219"/>
    </row>
    <row r="383" spans="1:18" s="215" customFormat="1" x14ac:dyDescent="0.25">
      <c r="A383" s="214"/>
      <c r="C383" s="238"/>
      <c r="G383" s="217"/>
      <c r="H383" s="217"/>
      <c r="I383" s="217"/>
      <c r="L383" s="217"/>
      <c r="M383" s="217"/>
      <c r="N383" s="217"/>
      <c r="R383" s="219"/>
    </row>
    <row r="384" spans="1:18" s="215" customFormat="1" x14ac:dyDescent="0.25">
      <c r="A384" s="214"/>
      <c r="C384" s="238"/>
      <c r="G384" s="217"/>
      <c r="H384" s="217"/>
      <c r="I384" s="217"/>
      <c r="L384" s="217"/>
      <c r="M384" s="217"/>
      <c r="N384" s="217"/>
      <c r="R384" s="219"/>
    </row>
    <row r="385" spans="1:18" s="215" customFormat="1" x14ac:dyDescent="0.25">
      <c r="A385" s="214"/>
      <c r="C385" s="238"/>
      <c r="G385" s="217"/>
      <c r="H385" s="217"/>
      <c r="I385" s="217"/>
      <c r="L385" s="217"/>
      <c r="M385" s="217"/>
      <c r="N385" s="217"/>
      <c r="R385" s="219"/>
    </row>
    <row r="386" spans="1:18" s="215" customFormat="1" x14ac:dyDescent="0.25">
      <c r="A386" s="214"/>
      <c r="C386" s="238"/>
      <c r="G386" s="217"/>
      <c r="H386" s="217"/>
      <c r="I386" s="217"/>
      <c r="L386" s="217"/>
      <c r="M386" s="217"/>
      <c r="N386" s="217"/>
      <c r="R386" s="219"/>
    </row>
    <row r="387" spans="1:18" s="215" customFormat="1" x14ac:dyDescent="0.25">
      <c r="A387" s="214"/>
      <c r="C387" s="238"/>
      <c r="G387" s="217"/>
      <c r="H387" s="217"/>
      <c r="I387" s="217"/>
      <c r="L387" s="217"/>
      <c r="M387" s="217"/>
      <c r="N387" s="217"/>
      <c r="R387" s="219"/>
    </row>
    <row r="388" spans="1:18" s="215" customFormat="1" x14ac:dyDescent="0.25">
      <c r="A388" s="214"/>
      <c r="C388" s="238"/>
      <c r="G388" s="217"/>
      <c r="H388" s="217"/>
      <c r="I388" s="217"/>
      <c r="L388" s="217"/>
      <c r="M388" s="217"/>
      <c r="N388" s="217"/>
      <c r="R388" s="219"/>
    </row>
    <row r="389" spans="1:18" s="215" customFormat="1" x14ac:dyDescent="0.25">
      <c r="A389" s="214"/>
      <c r="C389" s="238"/>
      <c r="G389" s="217"/>
      <c r="H389" s="217"/>
      <c r="I389" s="217"/>
      <c r="L389" s="217"/>
      <c r="M389" s="217"/>
      <c r="N389" s="217"/>
      <c r="R389" s="219"/>
    </row>
    <row r="390" spans="1:18" s="215" customFormat="1" x14ac:dyDescent="0.25">
      <c r="A390" s="214"/>
      <c r="C390" s="238"/>
      <c r="G390" s="217"/>
      <c r="H390" s="217"/>
      <c r="I390" s="217"/>
      <c r="L390" s="217"/>
      <c r="M390" s="217"/>
      <c r="N390" s="217"/>
      <c r="R390" s="219"/>
    </row>
    <row r="391" spans="1:18" s="215" customFormat="1" x14ac:dyDescent="0.25">
      <c r="A391" s="214"/>
      <c r="C391" s="238"/>
      <c r="G391" s="217"/>
      <c r="H391" s="217"/>
      <c r="I391" s="217"/>
      <c r="L391" s="217"/>
      <c r="M391" s="217"/>
      <c r="N391" s="217"/>
      <c r="R391" s="219"/>
    </row>
    <row r="392" spans="1:18" s="215" customFormat="1" x14ac:dyDescent="0.25">
      <c r="A392" s="214"/>
      <c r="C392" s="238"/>
      <c r="G392" s="217"/>
      <c r="H392" s="217"/>
      <c r="I392" s="217"/>
      <c r="L392" s="217"/>
      <c r="M392" s="217"/>
      <c r="N392" s="217"/>
      <c r="R392" s="219"/>
    </row>
    <row r="393" spans="1:18" s="215" customFormat="1" x14ac:dyDescent="0.25">
      <c r="A393" s="214"/>
      <c r="C393" s="238"/>
      <c r="G393" s="217"/>
      <c r="H393" s="217"/>
      <c r="I393" s="217"/>
      <c r="L393" s="217"/>
      <c r="M393" s="217"/>
      <c r="N393" s="217"/>
      <c r="R393" s="219"/>
    </row>
    <row r="394" spans="1:18" s="215" customFormat="1" x14ac:dyDescent="0.25">
      <c r="A394" s="214"/>
      <c r="C394" s="238"/>
      <c r="G394" s="217"/>
      <c r="H394" s="217"/>
      <c r="I394" s="217"/>
      <c r="L394" s="217"/>
      <c r="M394" s="217"/>
      <c r="N394" s="217"/>
      <c r="R394" s="219"/>
    </row>
    <row r="395" spans="1:18" s="215" customFormat="1" x14ac:dyDescent="0.25">
      <c r="A395" s="214"/>
      <c r="C395" s="238"/>
      <c r="G395" s="217"/>
      <c r="H395" s="217"/>
      <c r="I395" s="217"/>
      <c r="L395" s="217"/>
      <c r="M395" s="217"/>
      <c r="N395" s="217"/>
      <c r="R395" s="219"/>
    </row>
    <row r="396" spans="1:18" s="215" customFormat="1" x14ac:dyDescent="0.25">
      <c r="A396" s="214"/>
      <c r="C396" s="238"/>
      <c r="G396" s="217"/>
      <c r="H396" s="217"/>
      <c r="I396" s="217"/>
      <c r="L396" s="217"/>
      <c r="M396" s="217"/>
      <c r="N396" s="217"/>
      <c r="R396" s="219"/>
    </row>
    <row r="397" spans="1:18" s="215" customFormat="1" x14ac:dyDescent="0.25">
      <c r="A397" s="214"/>
      <c r="C397" s="238"/>
      <c r="G397" s="217"/>
      <c r="H397" s="217"/>
      <c r="I397" s="217"/>
      <c r="L397" s="217"/>
      <c r="M397" s="217"/>
      <c r="N397" s="217"/>
      <c r="R397" s="219"/>
    </row>
    <row r="398" spans="1:18" s="215" customFormat="1" x14ac:dyDescent="0.25">
      <c r="A398" s="214"/>
      <c r="C398" s="238"/>
      <c r="G398" s="217"/>
      <c r="H398" s="217"/>
      <c r="I398" s="217"/>
      <c r="L398" s="217"/>
      <c r="M398" s="217"/>
      <c r="N398" s="217"/>
      <c r="R398" s="219"/>
    </row>
    <row r="399" spans="1:18" s="215" customFormat="1" x14ac:dyDescent="0.25">
      <c r="A399" s="214"/>
      <c r="C399" s="238"/>
      <c r="G399" s="217"/>
      <c r="H399" s="217"/>
      <c r="I399" s="217"/>
      <c r="L399" s="217"/>
      <c r="M399" s="217"/>
      <c r="N399" s="217"/>
      <c r="R399" s="219"/>
    </row>
    <row r="400" spans="1:18" s="215" customFormat="1" x14ac:dyDescent="0.25">
      <c r="A400" s="214"/>
      <c r="C400" s="238"/>
      <c r="G400" s="217"/>
      <c r="H400" s="217"/>
      <c r="I400" s="217"/>
      <c r="L400" s="217"/>
      <c r="M400" s="217"/>
      <c r="N400" s="217"/>
      <c r="R400" s="219"/>
    </row>
    <row r="401" spans="1:18" s="215" customFormat="1" x14ac:dyDescent="0.25">
      <c r="A401" s="214"/>
      <c r="C401" s="238"/>
      <c r="G401" s="217"/>
      <c r="H401" s="217"/>
      <c r="I401" s="217"/>
      <c r="L401" s="217"/>
      <c r="M401" s="217"/>
      <c r="N401" s="217"/>
      <c r="R401" s="219"/>
    </row>
    <row r="402" spans="1:18" s="215" customFormat="1" x14ac:dyDescent="0.25">
      <c r="A402" s="214"/>
      <c r="C402" s="238"/>
      <c r="G402" s="217"/>
      <c r="H402" s="217"/>
      <c r="I402" s="217"/>
      <c r="L402" s="217"/>
      <c r="M402" s="217"/>
      <c r="N402" s="217"/>
      <c r="R402" s="219"/>
    </row>
    <row r="403" spans="1:18" s="215" customFormat="1" x14ac:dyDescent="0.25">
      <c r="A403" s="214"/>
      <c r="C403" s="238"/>
      <c r="G403" s="217"/>
      <c r="H403" s="217"/>
      <c r="I403" s="217"/>
      <c r="L403" s="217"/>
      <c r="M403" s="217"/>
      <c r="N403" s="217"/>
      <c r="R403" s="219"/>
    </row>
    <row r="404" spans="1:18" s="215" customFormat="1" x14ac:dyDescent="0.25">
      <c r="A404" s="214"/>
      <c r="C404" s="238"/>
      <c r="G404" s="217"/>
      <c r="H404" s="217"/>
      <c r="I404" s="217"/>
      <c r="L404" s="217"/>
      <c r="M404" s="217"/>
      <c r="N404" s="217"/>
      <c r="R404" s="219"/>
    </row>
    <row r="405" spans="1:18" s="215" customFormat="1" x14ac:dyDescent="0.25">
      <c r="A405" s="214"/>
      <c r="C405" s="238"/>
      <c r="G405" s="217"/>
      <c r="H405" s="217"/>
      <c r="I405" s="217"/>
      <c r="L405" s="217"/>
      <c r="M405" s="217"/>
      <c r="N405" s="217"/>
      <c r="R405" s="219"/>
    </row>
    <row r="406" spans="1:18" s="215" customFormat="1" x14ac:dyDescent="0.25">
      <c r="A406" s="214"/>
      <c r="C406" s="238"/>
      <c r="G406" s="217"/>
      <c r="H406" s="217"/>
      <c r="I406" s="217"/>
      <c r="L406" s="217"/>
      <c r="M406" s="217"/>
      <c r="N406" s="217"/>
      <c r="R406" s="219"/>
    </row>
    <row r="407" spans="1:18" s="215" customFormat="1" x14ac:dyDescent="0.25">
      <c r="A407" s="214"/>
      <c r="C407" s="238"/>
      <c r="G407" s="217"/>
      <c r="H407" s="217"/>
      <c r="I407" s="217"/>
      <c r="L407" s="217"/>
      <c r="M407" s="217"/>
      <c r="N407" s="217"/>
      <c r="R407" s="219"/>
    </row>
    <row r="408" spans="1:18" s="215" customFormat="1" x14ac:dyDescent="0.25">
      <c r="A408" s="214"/>
      <c r="C408" s="238"/>
      <c r="G408" s="217"/>
      <c r="H408" s="217"/>
      <c r="I408" s="217"/>
      <c r="L408" s="217"/>
      <c r="M408" s="217"/>
      <c r="N408" s="217"/>
      <c r="R408" s="219"/>
    </row>
    <row r="409" spans="1:18" s="215" customFormat="1" x14ac:dyDescent="0.25">
      <c r="A409" s="214"/>
      <c r="C409" s="238"/>
      <c r="G409" s="217"/>
      <c r="H409" s="217"/>
      <c r="I409" s="217"/>
      <c r="L409" s="217"/>
      <c r="M409" s="217"/>
      <c r="N409" s="217"/>
      <c r="R409" s="219"/>
    </row>
    <row r="410" spans="1:18" s="215" customFormat="1" x14ac:dyDescent="0.25">
      <c r="A410" s="214"/>
      <c r="C410" s="238"/>
      <c r="G410" s="217"/>
      <c r="H410" s="217"/>
      <c r="I410" s="217"/>
      <c r="L410" s="217"/>
      <c r="M410" s="217"/>
      <c r="N410" s="217"/>
      <c r="R410" s="219"/>
    </row>
    <row r="411" spans="1:18" s="215" customFormat="1" x14ac:dyDescent="0.25">
      <c r="A411" s="214"/>
      <c r="C411" s="238"/>
      <c r="G411" s="217"/>
      <c r="H411" s="217"/>
      <c r="I411" s="217"/>
      <c r="L411" s="217"/>
      <c r="M411" s="217"/>
      <c r="N411" s="217"/>
      <c r="R411" s="219"/>
    </row>
    <row r="412" spans="1:18" s="215" customFormat="1" x14ac:dyDescent="0.25">
      <c r="A412" s="214"/>
      <c r="C412" s="238"/>
      <c r="G412" s="217"/>
      <c r="H412" s="217"/>
      <c r="I412" s="217"/>
      <c r="L412" s="217"/>
      <c r="M412" s="217"/>
      <c r="N412" s="217"/>
      <c r="R412" s="219"/>
    </row>
    <row r="413" spans="1:18" s="215" customFormat="1" x14ac:dyDescent="0.25">
      <c r="A413" s="214"/>
      <c r="C413" s="238"/>
      <c r="G413" s="217"/>
      <c r="H413" s="217"/>
      <c r="I413" s="217"/>
      <c r="L413" s="217"/>
      <c r="M413" s="217"/>
      <c r="N413" s="217"/>
      <c r="R413" s="219"/>
    </row>
    <row r="414" spans="1:18" s="215" customFormat="1" x14ac:dyDescent="0.25">
      <c r="A414" s="214"/>
      <c r="C414" s="238"/>
      <c r="G414" s="217"/>
      <c r="H414" s="217"/>
      <c r="I414" s="217"/>
      <c r="L414" s="217"/>
      <c r="M414" s="217"/>
      <c r="N414" s="217"/>
      <c r="R414" s="219"/>
    </row>
    <row r="415" spans="1:18" s="215" customFormat="1" x14ac:dyDescent="0.25">
      <c r="A415" s="214"/>
      <c r="C415" s="238"/>
      <c r="G415" s="217"/>
      <c r="H415" s="217"/>
      <c r="I415" s="217"/>
      <c r="L415" s="217"/>
      <c r="M415" s="217"/>
      <c r="N415" s="217"/>
      <c r="R415" s="219"/>
    </row>
    <row r="416" spans="1:18" s="215" customFormat="1" x14ac:dyDescent="0.25">
      <c r="A416" s="214"/>
      <c r="C416" s="238"/>
      <c r="G416" s="217"/>
      <c r="H416" s="217"/>
      <c r="I416" s="217"/>
      <c r="L416" s="217"/>
      <c r="M416" s="217"/>
      <c r="N416" s="217"/>
      <c r="R416" s="219"/>
    </row>
    <row r="417" spans="1:18" s="215" customFormat="1" x14ac:dyDescent="0.25">
      <c r="A417" s="214"/>
      <c r="C417" s="238"/>
      <c r="G417" s="217"/>
      <c r="H417" s="217"/>
      <c r="I417" s="217"/>
      <c r="L417" s="217"/>
      <c r="M417" s="217"/>
      <c r="N417" s="217"/>
      <c r="R417" s="219"/>
    </row>
    <row r="418" spans="1:18" s="215" customFormat="1" x14ac:dyDescent="0.25">
      <c r="A418" s="214"/>
      <c r="C418" s="238"/>
      <c r="G418" s="217"/>
      <c r="H418" s="217"/>
      <c r="I418" s="217"/>
      <c r="L418" s="217"/>
      <c r="M418" s="217"/>
      <c r="N418" s="217"/>
      <c r="R418" s="219"/>
    </row>
    <row r="419" spans="1:18" s="215" customFormat="1" x14ac:dyDescent="0.25">
      <c r="A419" s="214"/>
      <c r="C419" s="238"/>
      <c r="G419" s="217"/>
      <c r="H419" s="217"/>
      <c r="I419" s="217"/>
      <c r="L419" s="217"/>
      <c r="M419" s="217"/>
      <c r="N419" s="217"/>
      <c r="R419" s="219"/>
    </row>
    <row r="420" spans="1:18" s="215" customFormat="1" x14ac:dyDescent="0.25">
      <c r="A420" s="214"/>
      <c r="C420" s="238"/>
      <c r="G420" s="217"/>
      <c r="H420" s="217"/>
      <c r="I420" s="217"/>
      <c r="L420" s="217"/>
      <c r="M420" s="217"/>
      <c r="N420" s="217"/>
      <c r="R420" s="219"/>
    </row>
    <row r="421" spans="1:18" s="215" customFormat="1" x14ac:dyDescent="0.25">
      <c r="A421" s="214"/>
      <c r="C421" s="238"/>
      <c r="G421" s="217"/>
      <c r="H421" s="217"/>
      <c r="I421" s="217"/>
      <c r="L421" s="217"/>
      <c r="M421" s="217"/>
      <c r="N421" s="217"/>
      <c r="R421" s="219"/>
    </row>
    <row r="422" spans="1:18" s="215" customFormat="1" x14ac:dyDescent="0.25">
      <c r="A422" s="214"/>
      <c r="C422" s="238"/>
      <c r="G422" s="217"/>
      <c r="H422" s="217"/>
      <c r="I422" s="217"/>
      <c r="L422" s="217"/>
      <c r="M422" s="217"/>
      <c r="N422" s="217"/>
      <c r="R422" s="219"/>
    </row>
    <row r="423" spans="1:18" s="215" customFormat="1" x14ac:dyDescent="0.25">
      <c r="A423" s="214"/>
      <c r="C423" s="238"/>
      <c r="G423" s="217"/>
      <c r="H423" s="217"/>
      <c r="I423" s="217"/>
      <c r="L423" s="217"/>
      <c r="M423" s="217"/>
      <c r="N423" s="217"/>
      <c r="R423" s="219"/>
    </row>
    <row r="424" spans="1:18" s="215" customFormat="1" x14ac:dyDescent="0.25">
      <c r="A424" s="214"/>
      <c r="C424" s="238"/>
      <c r="G424" s="217"/>
      <c r="H424" s="217"/>
      <c r="I424" s="217"/>
      <c r="L424" s="217"/>
      <c r="M424" s="217"/>
      <c r="N424" s="217"/>
      <c r="R424" s="219"/>
    </row>
    <row r="425" spans="1:18" s="215" customFormat="1" x14ac:dyDescent="0.25">
      <c r="A425" s="214"/>
      <c r="C425" s="238"/>
      <c r="G425" s="217"/>
      <c r="H425" s="217"/>
      <c r="I425" s="217"/>
      <c r="L425" s="217"/>
      <c r="M425" s="217"/>
      <c r="N425" s="217"/>
      <c r="R425" s="219"/>
    </row>
    <row r="426" spans="1:18" s="215" customFormat="1" x14ac:dyDescent="0.25">
      <c r="A426" s="214"/>
      <c r="C426" s="238"/>
      <c r="G426" s="217"/>
      <c r="H426" s="217"/>
      <c r="I426" s="217"/>
      <c r="L426" s="217"/>
      <c r="M426" s="217"/>
      <c r="N426" s="217"/>
      <c r="R426" s="219"/>
    </row>
    <row r="427" spans="1:18" s="215" customFormat="1" x14ac:dyDescent="0.25">
      <c r="A427" s="214"/>
      <c r="C427" s="238"/>
      <c r="G427" s="217"/>
      <c r="H427" s="217"/>
      <c r="I427" s="217"/>
      <c r="L427" s="217"/>
      <c r="M427" s="217"/>
      <c r="N427" s="217"/>
      <c r="R427" s="219"/>
    </row>
    <row r="428" spans="1:18" s="215" customFormat="1" x14ac:dyDescent="0.25">
      <c r="A428" s="214"/>
      <c r="C428" s="238"/>
      <c r="G428" s="217"/>
      <c r="H428" s="217"/>
      <c r="I428" s="217"/>
      <c r="L428" s="217"/>
      <c r="M428" s="217"/>
      <c r="N428" s="217"/>
      <c r="R428" s="219"/>
    </row>
    <row r="429" spans="1:18" s="215" customFormat="1" x14ac:dyDescent="0.25">
      <c r="A429" s="214"/>
      <c r="C429" s="238"/>
      <c r="G429" s="217"/>
      <c r="H429" s="217"/>
      <c r="I429" s="217"/>
      <c r="L429" s="217"/>
      <c r="M429" s="217"/>
      <c r="N429" s="217"/>
      <c r="R429" s="219"/>
    </row>
    <row r="430" spans="1:18" s="215" customFormat="1" x14ac:dyDescent="0.25">
      <c r="A430" s="214"/>
      <c r="C430" s="238"/>
      <c r="G430" s="217"/>
      <c r="H430" s="217"/>
      <c r="I430" s="217"/>
      <c r="L430" s="217"/>
      <c r="M430" s="217"/>
      <c r="N430" s="217"/>
      <c r="R430" s="219"/>
    </row>
    <row r="431" spans="1:18" s="215" customFormat="1" x14ac:dyDescent="0.25">
      <c r="A431" s="214"/>
      <c r="C431" s="238"/>
      <c r="G431" s="217"/>
      <c r="H431" s="217"/>
      <c r="I431" s="217"/>
      <c r="L431" s="217"/>
      <c r="M431" s="217"/>
      <c r="N431" s="217"/>
      <c r="R431" s="219"/>
    </row>
    <row r="432" spans="1:18" s="215" customFormat="1" x14ac:dyDescent="0.25">
      <c r="A432" s="214"/>
      <c r="C432" s="238"/>
      <c r="G432" s="217"/>
      <c r="H432" s="217"/>
      <c r="I432" s="217"/>
      <c r="L432" s="217"/>
      <c r="M432" s="217"/>
      <c r="N432" s="217"/>
      <c r="R432" s="219"/>
    </row>
    <row r="433" spans="1:18" s="215" customFormat="1" x14ac:dyDescent="0.25">
      <c r="A433" s="214"/>
      <c r="C433" s="238"/>
      <c r="G433" s="217"/>
      <c r="H433" s="217"/>
      <c r="I433" s="217"/>
      <c r="L433" s="217"/>
      <c r="M433" s="217"/>
      <c r="N433" s="217"/>
      <c r="R433" s="219"/>
    </row>
    <row r="434" spans="1:18" s="215" customFormat="1" x14ac:dyDescent="0.25">
      <c r="A434" s="214"/>
      <c r="C434" s="238"/>
      <c r="G434" s="217"/>
      <c r="H434" s="217"/>
      <c r="I434" s="217"/>
      <c r="L434" s="217"/>
      <c r="M434" s="217"/>
      <c r="N434" s="217"/>
      <c r="R434" s="219"/>
    </row>
    <row r="435" spans="1:18" s="215" customFormat="1" x14ac:dyDescent="0.25">
      <c r="A435" s="214"/>
      <c r="C435" s="238"/>
      <c r="G435" s="217"/>
      <c r="H435" s="217"/>
      <c r="I435" s="217"/>
      <c r="L435" s="217"/>
      <c r="M435" s="217"/>
      <c r="N435" s="217"/>
      <c r="R435" s="219"/>
    </row>
    <row r="436" spans="1:18" s="215" customFormat="1" x14ac:dyDescent="0.25">
      <c r="A436" s="214"/>
      <c r="C436" s="238"/>
      <c r="G436" s="217"/>
      <c r="H436" s="217"/>
      <c r="I436" s="217"/>
      <c r="L436" s="217"/>
      <c r="M436" s="217"/>
      <c r="N436" s="217"/>
      <c r="R436" s="219"/>
    </row>
    <row r="437" spans="1:18" s="215" customFormat="1" x14ac:dyDescent="0.25">
      <c r="A437" s="214"/>
      <c r="C437" s="238"/>
      <c r="G437" s="217"/>
      <c r="H437" s="217"/>
      <c r="I437" s="217"/>
      <c r="L437" s="217"/>
      <c r="M437" s="217"/>
      <c r="N437" s="217"/>
      <c r="R437" s="219"/>
    </row>
    <row r="438" spans="1:18" s="215" customFormat="1" x14ac:dyDescent="0.25">
      <c r="A438" s="214"/>
      <c r="C438" s="238"/>
      <c r="G438" s="217"/>
      <c r="H438" s="217"/>
      <c r="I438" s="217"/>
      <c r="L438" s="217"/>
      <c r="M438" s="217"/>
      <c r="N438" s="217"/>
      <c r="R438" s="219"/>
    </row>
    <row r="439" spans="1:18" s="215" customFormat="1" x14ac:dyDescent="0.25">
      <c r="A439" s="214"/>
      <c r="C439" s="238"/>
      <c r="G439" s="217"/>
      <c r="H439" s="217"/>
      <c r="I439" s="217"/>
      <c r="L439" s="217"/>
      <c r="M439" s="217"/>
      <c r="N439" s="217"/>
      <c r="R439" s="219"/>
    </row>
    <row r="440" spans="1:18" s="215" customFormat="1" x14ac:dyDescent="0.25">
      <c r="A440" s="214"/>
      <c r="C440" s="238"/>
      <c r="G440" s="217"/>
      <c r="H440" s="217"/>
      <c r="I440" s="217"/>
      <c r="L440" s="217"/>
      <c r="M440" s="217"/>
      <c r="N440" s="217"/>
      <c r="R440" s="219"/>
    </row>
    <row r="441" spans="1:18" s="215" customFormat="1" x14ac:dyDescent="0.25">
      <c r="A441" s="214"/>
      <c r="C441" s="238"/>
      <c r="G441" s="217"/>
      <c r="H441" s="217"/>
      <c r="I441" s="217"/>
      <c r="L441" s="217"/>
      <c r="M441" s="217"/>
      <c r="N441" s="217"/>
      <c r="R441" s="219"/>
    </row>
    <row r="442" spans="1:18" s="215" customFormat="1" x14ac:dyDescent="0.25">
      <c r="A442" s="214"/>
      <c r="C442" s="238"/>
      <c r="G442" s="217"/>
      <c r="H442" s="217"/>
      <c r="I442" s="217"/>
      <c r="L442" s="217"/>
      <c r="M442" s="217"/>
      <c r="N442" s="217"/>
      <c r="R442" s="219"/>
    </row>
    <row r="443" spans="1:18" s="215" customFormat="1" x14ac:dyDescent="0.25">
      <c r="A443" s="214"/>
      <c r="C443" s="238"/>
      <c r="G443" s="217"/>
      <c r="H443" s="217"/>
      <c r="I443" s="217"/>
      <c r="L443" s="217"/>
      <c r="M443" s="217"/>
      <c r="N443" s="217"/>
      <c r="R443" s="219"/>
    </row>
    <row r="444" spans="1:18" s="215" customFormat="1" x14ac:dyDescent="0.25">
      <c r="A444" s="214"/>
      <c r="C444" s="238"/>
      <c r="G444" s="217"/>
      <c r="H444" s="217"/>
      <c r="I444" s="217"/>
      <c r="L444" s="217"/>
      <c r="M444" s="217"/>
      <c r="N444" s="217"/>
      <c r="R444" s="219"/>
    </row>
    <row r="445" spans="1:18" s="215" customFormat="1" x14ac:dyDescent="0.25">
      <c r="A445" s="214"/>
      <c r="C445" s="238"/>
      <c r="G445" s="217"/>
      <c r="H445" s="217"/>
      <c r="I445" s="217"/>
      <c r="L445" s="217"/>
      <c r="M445" s="217"/>
      <c r="N445" s="217"/>
      <c r="R445" s="219"/>
    </row>
    <row r="446" spans="1:18" s="215" customFormat="1" x14ac:dyDescent="0.25">
      <c r="A446" s="214"/>
      <c r="C446" s="238"/>
      <c r="G446" s="217"/>
      <c r="H446" s="217"/>
      <c r="I446" s="217"/>
      <c r="L446" s="217"/>
      <c r="M446" s="217"/>
      <c r="N446" s="217"/>
      <c r="R446" s="219"/>
    </row>
    <row r="447" spans="1:18" s="215" customFormat="1" x14ac:dyDescent="0.25">
      <c r="A447" s="214"/>
      <c r="C447" s="238"/>
      <c r="G447" s="217"/>
      <c r="H447" s="217"/>
      <c r="I447" s="217"/>
      <c r="L447" s="217"/>
      <c r="M447" s="217"/>
      <c r="N447" s="217"/>
      <c r="R447" s="219"/>
    </row>
    <row r="448" spans="1:18" s="215" customFormat="1" x14ac:dyDescent="0.25">
      <c r="A448" s="214"/>
      <c r="C448" s="238"/>
      <c r="G448" s="217"/>
      <c r="H448" s="217"/>
      <c r="I448" s="217"/>
      <c r="L448" s="217"/>
      <c r="M448" s="217"/>
      <c r="N448" s="217"/>
      <c r="R448" s="219"/>
    </row>
    <row r="449" spans="1:18" s="215" customFormat="1" x14ac:dyDescent="0.25">
      <c r="A449" s="214"/>
      <c r="C449" s="238"/>
      <c r="G449" s="217"/>
      <c r="H449" s="217"/>
      <c r="I449" s="217"/>
      <c r="L449" s="217"/>
      <c r="M449" s="217"/>
      <c r="N449" s="217"/>
      <c r="R449" s="219"/>
    </row>
    <row r="450" spans="1:18" s="215" customFormat="1" x14ac:dyDescent="0.25">
      <c r="A450" s="214"/>
      <c r="C450" s="238"/>
      <c r="G450" s="217"/>
      <c r="H450" s="217"/>
      <c r="I450" s="217"/>
      <c r="L450" s="217"/>
      <c r="M450" s="217"/>
      <c r="N450" s="217"/>
      <c r="R450" s="219"/>
    </row>
    <row r="451" spans="1:18" s="215" customFormat="1" x14ac:dyDescent="0.25">
      <c r="A451" s="214"/>
      <c r="C451" s="238"/>
      <c r="G451" s="217"/>
      <c r="H451" s="217"/>
      <c r="I451" s="217"/>
      <c r="L451" s="217"/>
      <c r="M451" s="217"/>
      <c r="N451" s="217"/>
      <c r="R451" s="219"/>
    </row>
    <row r="452" spans="1:18" s="215" customFormat="1" x14ac:dyDescent="0.25">
      <c r="A452" s="214"/>
      <c r="C452" s="238"/>
      <c r="G452" s="217"/>
      <c r="H452" s="217"/>
      <c r="I452" s="217"/>
      <c r="L452" s="217"/>
      <c r="M452" s="217"/>
      <c r="N452" s="217"/>
      <c r="R452" s="219"/>
    </row>
    <row r="453" spans="1:18" s="215" customFormat="1" x14ac:dyDescent="0.25">
      <c r="A453" s="214"/>
      <c r="C453" s="238"/>
      <c r="G453" s="217"/>
      <c r="H453" s="217"/>
      <c r="I453" s="217"/>
      <c r="L453" s="217"/>
      <c r="M453" s="217"/>
      <c r="N453" s="217"/>
      <c r="R453" s="219"/>
    </row>
    <row r="454" spans="1:18" s="215" customFormat="1" x14ac:dyDescent="0.25">
      <c r="A454" s="214"/>
      <c r="C454" s="238"/>
      <c r="G454" s="217"/>
      <c r="H454" s="217"/>
      <c r="I454" s="217"/>
      <c r="L454" s="217"/>
      <c r="M454" s="217"/>
      <c r="N454" s="217"/>
      <c r="R454" s="219"/>
    </row>
    <row r="455" spans="1:18" s="215" customFormat="1" x14ac:dyDescent="0.25">
      <c r="A455" s="214"/>
      <c r="C455" s="238"/>
      <c r="G455" s="217"/>
      <c r="H455" s="217"/>
      <c r="I455" s="217"/>
      <c r="L455" s="217"/>
      <c r="M455" s="217"/>
      <c r="N455" s="217"/>
      <c r="R455" s="219"/>
    </row>
    <row r="456" spans="1:18" s="215" customFormat="1" x14ac:dyDescent="0.25">
      <c r="A456" s="214"/>
      <c r="C456" s="238"/>
      <c r="G456" s="217"/>
      <c r="H456" s="217"/>
      <c r="I456" s="217"/>
      <c r="L456" s="217"/>
      <c r="M456" s="217"/>
      <c r="N456" s="217"/>
      <c r="R456" s="219"/>
    </row>
    <row r="457" spans="1:18" s="215" customFormat="1" x14ac:dyDescent="0.25">
      <c r="A457" s="214"/>
      <c r="C457" s="238"/>
      <c r="G457" s="217"/>
      <c r="H457" s="217"/>
      <c r="I457" s="217"/>
      <c r="L457" s="217"/>
      <c r="M457" s="217"/>
      <c r="N457" s="217"/>
      <c r="R457" s="219"/>
    </row>
    <row r="458" spans="1:18" s="215" customFormat="1" x14ac:dyDescent="0.25">
      <c r="A458" s="214"/>
      <c r="C458" s="238"/>
      <c r="G458" s="217"/>
      <c r="H458" s="217"/>
      <c r="I458" s="217"/>
      <c r="L458" s="217"/>
      <c r="M458" s="217"/>
      <c r="N458" s="217"/>
      <c r="R458" s="219"/>
    </row>
    <row r="459" spans="1:18" s="215" customFormat="1" x14ac:dyDescent="0.25">
      <c r="A459" s="214"/>
      <c r="C459" s="238"/>
      <c r="G459" s="217"/>
      <c r="H459" s="217"/>
      <c r="I459" s="217"/>
      <c r="L459" s="217"/>
      <c r="M459" s="217"/>
      <c r="N459" s="217"/>
      <c r="R459" s="219"/>
    </row>
    <row r="460" spans="1:18" s="215" customFormat="1" x14ac:dyDescent="0.25">
      <c r="A460" s="214"/>
      <c r="C460" s="238"/>
      <c r="G460" s="217"/>
      <c r="H460" s="217"/>
      <c r="I460" s="217"/>
      <c r="L460" s="217"/>
      <c r="M460" s="217"/>
      <c r="N460" s="217"/>
      <c r="R460" s="219"/>
    </row>
    <row r="461" spans="1:18" s="215" customFormat="1" x14ac:dyDescent="0.25">
      <c r="A461" s="214"/>
      <c r="C461" s="238"/>
      <c r="G461" s="217"/>
      <c r="H461" s="217"/>
      <c r="I461" s="217"/>
      <c r="L461" s="217"/>
      <c r="M461" s="217"/>
      <c r="N461" s="217"/>
      <c r="R461" s="219"/>
    </row>
    <row r="462" spans="1:18" s="215" customFormat="1" x14ac:dyDescent="0.25">
      <c r="A462" s="214"/>
      <c r="C462" s="238"/>
      <c r="G462" s="217"/>
      <c r="H462" s="217"/>
      <c r="I462" s="217"/>
      <c r="L462" s="217"/>
      <c r="M462" s="217"/>
      <c r="N462" s="217"/>
      <c r="R462" s="219"/>
    </row>
    <row r="463" spans="1:18" s="215" customFormat="1" x14ac:dyDescent="0.25">
      <c r="A463" s="214"/>
      <c r="C463" s="238"/>
      <c r="G463" s="217"/>
      <c r="H463" s="217"/>
      <c r="I463" s="217"/>
      <c r="L463" s="217"/>
      <c r="M463" s="217"/>
      <c r="N463" s="217"/>
      <c r="R463" s="219"/>
    </row>
    <row r="464" spans="1:18" s="215" customFormat="1" x14ac:dyDescent="0.25">
      <c r="A464" s="214"/>
      <c r="C464" s="238"/>
      <c r="G464" s="217"/>
      <c r="H464" s="217"/>
      <c r="I464" s="217"/>
      <c r="L464" s="217"/>
      <c r="M464" s="217"/>
      <c r="N464" s="217"/>
      <c r="R464" s="219"/>
    </row>
    <row r="465" spans="1:18" s="215" customFormat="1" x14ac:dyDescent="0.25">
      <c r="A465" s="214"/>
      <c r="C465" s="238"/>
      <c r="G465" s="217"/>
      <c r="H465" s="217"/>
      <c r="I465" s="217"/>
      <c r="L465" s="217"/>
      <c r="M465" s="217"/>
      <c r="N465" s="217"/>
      <c r="R465" s="219"/>
    </row>
    <row r="466" spans="1:18" s="215" customFormat="1" x14ac:dyDescent="0.25">
      <c r="A466" s="214"/>
      <c r="C466" s="238"/>
      <c r="G466" s="217"/>
      <c r="H466" s="217"/>
      <c r="I466" s="217"/>
      <c r="L466" s="217"/>
      <c r="M466" s="217"/>
      <c r="N466" s="217"/>
      <c r="R466" s="219"/>
    </row>
    <row r="467" spans="1:18" s="215" customFormat="1" x14ac:dyDescent="0.25">
      <c r="A467" s="214"/>
      <c r="C467" s="238"/>
      <c r="G467" s="217"/>
      <c r="H467" s="217"/>
      <c r="I467" s="217"/>
      <c r="L467" s="217"/>
      <c r="M467" s="217"/>
      <c r="N467" s="217"/>
      <c r="R467" s="219"/>
    </row>
    <row r="468" spans="1:18" s="215" customFormat="1" x14ac:dyDescent="0.25">
      <c r="A468" s="214"/>
      <c r="C468" s="238"/>
      <c r="G468" s="217"/>
      <c r="H468" s="217"/>
      <c r="I468" s="217"/>
      <c r="L468" s="217"/>
      <c r="M468" s="217"/>
      <c r="N468" s="217"/>
      <c r="R468" s="219"/>
    </row>
    <row r="469" spans="1:18" s="215" customFormat="1" x14ac:dyDescent="0.25">
      <c r="A469" s="214"/>
      <c r="C469" s="238"/>
      <c r="G469" s="217"/>
      <c r="H469" s="217"/>
      <c r="I469" s="217"/>
      <c r="L469" s="217"/>
      <c r="M469" s="217"/>
      <c r="N469" s="217"/>
      <c r="R469" s="219"/>
    </row>
    <row r="470" spans="1:18" s="215" customFormat="1" x14ac:dyDescent="0.25">
      <c r="A470" s="214"/>
      <c r="C470" s="238"/>
      <c r="G470" s="217"/>
      <c r="H470" s="217"/>
      <c r="I470" s="217"/>
      <c r="L470" s="217"/>
      <c r="M470" s="217"/>
      <c r="N470" s="217"/>
      <c r="R470" s="219"/>
    </row>
    <row r="471" spans="1:18" s="215" customFormat="1" x14ac:dyDescent="0.25">
      <c r="A471" s="214"/>
      <c r="C471" s="238"/>
      <c r="G471" s="217"/>
      <c r="H471" s="217"/>
      <c r="I471" s="217"/>
      <c r="L471" s="217"/>
      <c r="M471" s="217"/>
      <c r="N471" s="217"/>
      <c r="R471" s="219"/>
    </row>
    <row r="472" spans="1:18" s="215" customFormat="1" x14ac:dyDescent="0.25">
      <c r="A472" s="214"/>
      <c r="C472" s="238"/>
      <c r="G472" s="217"/>
      <c r="H472" s="217"/>
      <c r="I472" s="217"/>
      <c r="L472" s="217"/>
      <c r="M472" s="217"/>
      <c r="N472" s="217"/>
      <c r="R472" s="219"/>
    </row>
    <row r="473" spans="1:18" s="215" customFormat="1" x14ac:dyDescent="0.25">
      <c r="A473" s="214"/>
      <c r="C473" s="238"/>
      <c r="G473" s="217"/>
      <c r="H473" s="217"/>
      <c r="I473" s="217"/>
      <c r="L473" s="217"/>
      <c r="M473" s="217"/>
      <c r="N473" s="217"/>
      <c r="R473" s="219"/>
    </row>
  </sheetData>
  <mergeCells count="21">
    <mergeCell ref="D2:F2"/>
    <mergeCell ref="K2:L2"/>
    <mergeCell ref="M2:N2"/>
    <mergeCell ref="A4:A5"/>
    <mergeCell ref="B4:B5"/>
    <mergeCell ref="D4:D5"/>
    <mergeCell ref="E4:E5"/>
    <mergeCell ref="F4:F5"/>
    <mergeCell ref="G4:G5"/>
    <mergeCell ref="H4:H5"/>
    <mergeCell ref="C4:C5"/>
    <mergeCell ref="O4:O5"/>
    <mergeCell ref="P4:R4"/>
    <mergeCell ref="S4:S5"/>
    <mergeCell ref="D7:F7"/>
    <mergeCell ref="I4:I5"/>
    <mergeCell ref="J4:J5"/>
    <mergeCell ref="K4:K5"/>
    <mergeCell ref="L4:L5"/>
    <mergeCell ref="M4:M5"/>
    <mergeCell ref="N4:N5"/>
  </mergeCells>
  <dataValidations disablePrompts="1" count="4">
    <dataValidation type="list" allowBlank="1" showInputMessage="1" showErrorMessage="1" sqref="D8:D10" xr:uid="{00000000-0002-0000-1000-000000000000}">
      <formula1>EduQual</formula1>
    </dataValidation>
    <dataValidation type="list" allowBlank="1" showInputMessage="1" showErrorMessage="1" sqref="E8:E10" xr:uid="{00000000-0002-0000-1000-000001000000}">
      <formula1>ProfQual</formula1>
    </dataValidation>
    <dataValidation type="list" allowBlank="1" showInputMessage="1" showErrorMessage="1" sqref="F8:F10" xr:uid="{00000000-0002-0000-1000-000002000000}">
      <formula1>Catg</formula1>
    </dataValidation>
    <dataValidation type="list" allowBlank="1" showInputMessage="1" showErrorMessage="1" sqref="O8:O10" xr:uid="{00000000-0002-0000-1000-000003000000}">
      <formula1>SerExam</formula1>
    </dataValidation>
  </dataValidations>
  <pageMargins left="0.42" right="0.15748031496063" top="0.92" bottom="0.66929133858267698" header="0.72" footer="0.15748031496063"/>
  <pageSetup paperSize="9" scale="60" orientation="landscape" r:id="rId1"/>
  <headerFooter>
    <oddFooter>&amp;C&amp;"Times New Roman,Regular"Page &amp;P of &amp;N&amp;R&amp;"Times New Roman,Regular"Gradation List as on 01.03.2023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98"/>
  <sheetViews>
    <sheetView showWhiteSpace="0" zoomScaleNormal="100" zoomScaleSheetLayoutView="89" zoomScalePageLayoutView="93" workbookViewId="0">
      <selection activeCell="J10" sqref="J10"/>
    </sheetView>
  </sheetViews>
  <sheetFormatPr defaultRowHeight="15.75" x14ac:dyDescent="0.25"/>
  <cols>
    <col min="1" max="1" width="6.140625" style="34" customWidth="1"/>
    <col min="2" max="2" width="28.28515625" style="6" bestFit="1" customWidth="1"/>
    <col min="3" max="3" width="17.140625" style="23" customWidth="1"/>
    <col min="4" max="4" width="9.28515625" style="6" customWidth="1"/>
    <col min="5" max="5" width="7.5703125" style="6" customWidth="1"/>
    <col min="6" max="6" width="6.85546875" style="6" customWidth="1"/>
    <col min="7" max="8" width="14.42578125" style="16" bestFit="1" customWidth="1"/>
    <col min="9" max="9" width="13.7109375" style="16" customWidth="1"/>
    <col min="10" max="10" width="14.7109375" style="6" customWidth="1"/>
    <col min="11" max="11" width="12" style="18" customWidth="1"/>
    <col min="12" max="12" width="15.42578125" style="16" customWidth="1"/>
    <col min="13" max="13" width="13.28515625" style="16" customWidth="1"/>
    <col min="14" max="14" width="13.85546875" style="16" customWidth="1"/>
    <col min="15" max="15" width="15.42578125" style="10" customWidth="1"/>
    <col min="16" max="16" width="6.5703125" style="6" bestFit="1" customWidth="1"/>
    <col min="17" max="17" width="10" style="6" customWidth="1"/>
    <col min="18" max="18" width="13.140625" style="16" customWidth="1"/>
    <col min="19" max="19" width="44" style="12" customWidth="1"/>
    <col min="20" max="22" width="70.28515625" style="6" customWidth="1"/>
    <col min="23" max="16384" width="9.140625" style="6"/>
  </cols>
  <sheetData>
    <row r="1" spans="1:19" x14ac:dyDescent="0.25">
      <c r="C1" s="6"/>
      <c r="M1" s="17"/>
    </row>
    <row r="2" spans="1:19" s="50" customFormat="1" ht="18.75" x14ac:dyDescent="0.3">
      <c r="A2" s="55"/>
      <c r="B2" s="47" t="s">
        <v>42</v>
      </c>
      <c r="C2" s="47"/>
      <c r="D2" s="71" t="s">
        <v>351</v>
      </c>
      <c r="E2" s="72"/>
      <c r="F2" s="73"/>
      <c r="G2" s="74"/>
      <c r="H2" s="48" t="s">
        <v>43</v>
      </c>
      <c r="I2" s="49">
        <v>8</v>
      </c>
      <c r="K2" s="328" t="s">
        <v>44</v>
      </c>
      <c r="L2" s="328"/>
      <c r="M2" s="329" t="s">
        <v>352</v>
      </c>
      <c r="N2" s="329"/>
      <c r="O2" s="54"/>
      <c r="R2" s="48"/>
      <c r="S2" s="52"/>
    </row>
    <row r="3" spans="1:19" x14ac:dyDescent="0.25">
      <c r="C3" s="6"/>
    </row>
    <row r="4" spans="1:19" s="40" customFormat="1" x14ac:dyDescent="0.25">
      <c r="A4" s="323" t="s">
        <v>45</v>
      </c>
      <c r="B4" s="314" t="s">
        <v>1779</v>
      </c>
      <c r="C4" s="314" t="s">
        <v>998</v>
      </c>
      <c r="D4" s="314" t="s">
        <v>28</v>
      </c>
      <c r="E4" s="314" t="s">
        <v>29</v>
      </c>
      <c r="F4" s="314" t="s">
        <v>4</v>
      </c>
      <c r="G4" s="314" t="s">
        <v>5</v>
      </c>
      <c r="H4" s="314" t="s">
        <v>6</v>
      </c>
      <c r="I4" s="314" t="s">
        <v>7</v>
      </c>
      <c r="J4" s="314" t="s">
        <v>19</v>
      </c>
      <c r="K4" s="314" t="s">
        <v>0</v>
      </c>
      <c r="L4" s="314" t="s">
        <v>8</v>
      </c>
      <c r="M4" s="314" t="s">
        <v>1</v>
      </c>
      <c r="N4" s="314" t="s">
        <v>23</v>
      </c>
      <c r="O4" s="316" t="s">
        <v>9</v>
      </c>
      <c r="P4" s="316" t="s">
        <v>21</v>
      </c>
      <c r="Q4" s="316"/>
      <c r="R4" s="316"/>
      <c r="S4" s="314" t="s">
        <v>3</v>
      </c>
    </row>
    <row r="5" spans="1:19" s="40" customFormat="1" ht="49.5" customHeight="1" x14ac:dyDescent="0.25">
      <c r="A5" s="324"/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6"/>
      <c r="P5" s="156" t="s">
        <v>20</v>
      </c>
      <c r="Q5" s="156" t="s">
        <v>21</v>
      </c>
      <c r="R5" s="156" t="s">
        <v>22</v>
      </c>
      <c r="S5" s="315"/>
    </row>
    <row r="6" spans="1:19" s="10" customFormat="1" x14ac:dyDescent="0.25">
      <c r="A6" s="153">
        <v>1</v>
      </c>
      <c r="B6" s="153">
        <v>2</v>
      </c>
      <c r="C6" s="153"/>
      <c r="D6" s="153">
        <v>3</v>
      </c>
      <c r="E6" s="153">
        <v>4</v>
      </c>
      <c r="F6" s="153">
        <v>5</v>
      </c>
      <c r="G6" s="153">
        <v>6</v>
      </c>
      <c r="H6" s="153">
        <v>7</v>
      </c>
      <c r="I6" s="153">
        <v>8</v>
      </c>
      <c r="J6" s="153">
        <v>9</v>
      </c>
      <c r="K6" s="153">
        <v>10</v>
      </c>
      <c r="L6" s="153">
        <v>11</v>
      </c>
      <c r="M6" s="153">
        <v>12</v>
      </c>
      <c r="N6" s="153">
        <v>13</v>
      </c>
      <c r="O6" s="153">
        <v>14</v>
      </c>
      <c r="P6" s="153">
        <v>15</v>
      </c>
      <c r="Q6" s="153">
        <v>16</v>
      </c>
      <c r="R6" s="153">
        <v>17</v>
      </c>
      <c r="S6" s="153">
        <v>18</v>
      </c>
    </row>
    <row r="7" spans="1:19" s="23" customFormat="1" ht="31.5" x14ac:dyDescent="0.25">
      <c r="A7" s="157"/>
      <c r="B7" s="158"/>
      <c r="C7" s="159"/>
      <c r="D7" s="325" t="s">
        <v>18</v>
      </c>
      <c r="E7" s="326"/>
      <c r="F7" s="327"/>
      <c r="G7" s="160" t="s">
        <v>2</v>
      </c>
      <c r="H7" s="160" t="s">
        <v>2</v>
      </c>
      <c r="I7" s="160" t="s">
        <v>2</v>
      </c>
      <c r="J7" s="161"/>
      <c r="K7" s="157"/>
      <c r="L7" s="160" t="s">
        <v>2</v>
      </c>
      <c r="M7" s="160" t="s">
        <v>2</v>
      </c>
      <c r="N7" s="160" t="s">
        <v>2</v>
      </c>
      <c r="O7" s="162" t="s">
        <v>18</v>
      </c>
      <c r="P7" s="161"/>
      <c r="Q7" s="161"/>
      <c r="R7" s="160" t="s">
        <v>2</v>
      </c>
      <c r="S7" s="158"/>
    </row>
    <row r="8" spans="1:19" s="33" customFormat="1" ht="32.1" customHeight="1" x14ac:dyDescent="0.25">
      <c r="A8" s="135">
        <v>1</v>
      </c>
      <c r="B8" s="140" t="s">
        <v>138</v>
      </c>
      <c r="C8" s="140" t="s">
        <v>1108</v>
      </c>
      <c r="D8" s="142" t="s">
        <v>34</v>
      </c>
      <c r="E8" s="142"/>
      <c r="F8" s="142" t="s">
        <v>12</v>
      </c>
      <c r="G8" s="137">
        <v>26517</v>
      </c>
      <c r="H8" s="137">
        <v>36698</v>
      </c>
      <c r="I8" s="137">
        <v>36698</v>
      </c>
      <c r="J8" s="142" t="s">
        <v>88</v>
      </c>
      <c r="K8" s="142" t="s">
        <v>88</v>
      </c>
      <c r="L8" s="141">
        <v>37429</v>
      </c>
      <c r="M8" s="141">
        <v>39041</v>
      </c>
      <c r="N8" s="141">
        <v>38936</v>
      </c>
      <c r="O8" s="153" t="s">
        <v>27</v>
      </c>
      <c r="P8" s="135">
        <v>9</v>
      </c>
      <c r="Q8" s="133">
        <v>85100</v>
      </c>
      <c r="R8" s="163">
        <v>45292</v>
      </c>
      <c r="S8" s="151" t="s">
        <v>282</v>
      </c>
    </row>
    <row r="9" spans="1:19" s="33" customFormat="1" ht="47.25" x14ac:dyDescent="0.25">
      <c r="A9" s="142">
        <v>2</v>
      </c>
      <c r="B9" s="140" t="s">
        <v>139</v>
      </c>
      <c r="C9" s="140" t="s">
        <v>1109</v>
      </c>
      <c r="D9" s="142" t="s">
        <v>33</v>
      </c>
      <c r="E9" s="164" t="s">
        <v>1891</v>
      </c>
      <c r="F9" s="142"/>
      <c r="G9" s="137">
        <v>28150</v>
      </c>
      <c r="H9" s="137">
        <v>36699</v>
      </c>
      <c r="I9" s="137">
        <v>36699</v>
      </c>
      <c r="J9" s="142" t="s">
        <v>88</v>
      </c>
      <c r="K9" s="142" t="s">
        <v>88</v>
      </c>
      <c r="L9" s="141">
        <v>37622</v>
      </c>
      <c r="M9" s="141">
        <v>39041</v>
      </c>
      <c r="N9" s="141">
        <v>38936</v>
      </c>
      <c r="O9" s="154" t="s">
        <v>1994</v>
      </c>
      <c r="P9" s="135">
        <v>9</v>
      </c>
      <c r="Q9" s="133">
        <v>95800</v>
      </c>
      <c r="R9" s="163">
        <v>45292</v>
      </c>
      <c r="S9" s="151" t="s">
        <v>278</v>
      </c>
    </row>
    <row r="10" spans="1:19" s="61" customFormat="1" ht="32.1" customHeight="1" x14ac:dyDescent="0.25">
      <c r="A10" s="135">
        <v>3</v>
      </c>
      <c r="B10" s="136" t="s">
        <v>140</v>
      </c>
      <c r="C10" s="140" t="s">
        <v>1110</v>
      </c>
      <c r="D10" s="135" t="s">
        <v>32</v>
      </c>
      <c r="E10" s="135"/>
      <c r="F10" s="135"/>
      <c r="G10" s="137">
        <v>28183</v>
      </c>
      <c r="H10" s="137">
        <v>36850</v>
      </c>
      <c r="I10" s="137">
        <v>36850</v>
      </c>
      <c r="J10" s="135" t="s">
        <v>88</v>
      </c>
      <c r="K10" s="135" t="s">
        <v>88</v>
      </c>
      <c r="L10" s="137">
        <v>38006</v>
      </c>
      <c r="M10" s="137">
        <v>39041</v>
      </c>
      <c r="N10" s="141">
        <v>38936</v>
      </c>
      <c r="O10" s="165" t="s">
        <v>1815</v>
      </c>
      <c r="P10" s="135">
        <v>9</v>
      </c>
      <c r="Q10" s="133">
        <v>93000</v>
      </c>
      <c r="R10" s="163">
        <v>45292</v>
      </c>
      <c r="S10" s="171" t="s">
        <v>278</v>
      </c>
    </row>
    <row r="11" spans="1:19" s="33" customFormat="1" ht="32.1" customHeight="1" x14ac:dyDescent="0.25">
      <c r="A11" s="135">
        <v>4</v>
      </c>
      <c r="B11" s="140" t="s">
        <v>141</v>
      </c>
      <c r="C11" s="140" t="s">
        <v>1111</v>
      </c>
      <c r="D11" s="142" t="s">
        <v>31</v>
      </c>
      <c r="E11" s="142"/>
      <c r="F11" s="142"/>
      <c r="G11" s="137">
        <v>27817</v>
      </c>
      <c r="H11" s="137">
        <v>36620</v>
      </c>
      <c r="I11" s="137">
        <v>36620</v>
      </c>
      <c r="J11" s="142" t="s">
        <v>88</v>
      </c>
      <c r="K11" s="142" t="s">
        <v>88</v>
      </c>
      <c r="L11" s="141">
        <v>37622</v>
      </c>
      <c r="M11" s="141">
        <v>39041</v>
      </c>
      <c r="N11" s="141">
        <v>38936</v>
      </c>
      <c r="O11" s="153" t="s">
        <v>27</v>
      </c>
      <c r="P11" s="135">
        <v>9</v>
      </c>
      <c r="Q11" s="133">
        <v>82600</v>
      </c>
      <c r="R11" s="166">
        <v>45108</v>
      </c>
      <c r="S11" s="151" t="s">
        <v>1718</v>
      </c>
    </row>
    <row r="12" spans="1:19" s="33" customFormat="1" ht="31.5" x14ac:dyDescent="0.25">
      <c r="A12" s="142">
        <v>5</v>
      </c>
      <c r="B12" s="140" t="s">
        <v>142</v>
      </c>
      <c r="C12" s="140" t="s">
        <v>1112</v>
      </c>
      <c r="D12" s="142" t="s">
        <v>31</v>
      </c>
      <c r="E12" s="142"/>
      <c r="F12" s="142"/>
      <c r="G12" s="137">
        <v>28872</v>
      </c>
      <c r="H12" s="137">
        <v>36853</v>
      </c>
      <c r="I12" s="137">
        <v>36853</v>
      </c>
      <c r="J12" s="142" t="s">
        <v>88</v>
      </c>
      <c r="K12" s="142" t="s">
        <v>88</v>
      </c>
      <c r="L12" s="141">
        <v>38006</v>
      </c>
      <c r="M12" s="141">
        <v>39041</v>
      </c>
      <c r="N12" s="141">
        <v>38936</v>
      </c>
      <c r="O12" s="154" t="s">
        <v>1812</v>
      </c>
      <c r="P12" s="135">
        <v>9</v>
      </c>
      <c r="Q12" s="133">
        <v>90300</v>
      </c>
      <c r="R12" s="163">
        <v>45292</v>
      </c>
      <c r="S12" s="151" t="s">
        <v>278</v>
      </c>
    </row>
    <row r="13" spans="1:19" s="33" customFormat="1" ht="32.1" customHeight="1" x14ac:dyDescent="0.25">
      <c r="A13" s="135">
        <v>6</v>
      </c>
      <c r="B13" s="140" t="s">
        <v>143</v>
      </c>
      <c r="C13" s="140" t="s">
        <v>1113</v>
      </c>
      <c r="D13" s="142" t="s">
        <v>31</v>
      </c>
      <c r="E13" s="142"/>
      <c r="F13" s="142"/>
      <c r="G13" s="137">
        <v>26343</v>
      </c>
      <c r="H13" s="137">
        <v>34970</v>
      </c>
      <c r="I13" s="137">
        <v>34970</v>
      </c>
      <c r="J13" s="142" t="s">
        <v>89</v>
      </c>
      <c r="K13" s="142" t="s">
        <v>89</v>
      </c>
      <c r="L13" s="141">
        <v>35704</v>
      </c>
      <c r="M13" s="141">
        <v>39248</v>
      </c>
      <c r="N13" s="141">
        <v>39225</v>
      </c>
      <c r="O13" s="142" t="s">
        <v>1811</v>
      </c>
      <c r="P13" s="135">
        <v>9</v>
      </c>
      <c r="Q13" s="133">
        <v>87700</v>
      </c>
      <c r="R13" s="163">
        <v>45292</v>
      </c>
      <c r="S13" s="151"/>
    </row>
    <row r="14" spans="1:19" s="33" customFormat="1" ht="31.5" x14ac:dyDescent="0.25">
      <c r="A14" s="135">
        <v>7</v>
      </c>
      <c r="B14" s="140" t="s">
        <v>144</v>
      </c>
      <c r="C14" s="140" t="s">
        <v>1114</v>
      </c>
      <c r="D14" s="142" t="s">
        <v>31</v>
      </c>
      <c r="E14" s="142"/>
      <c r="F14" s="142"/>
      <c r="G14" s="137">
        <v>27417</v>
      </c>
      <c r="H14" s="137">
        <v>35432</v>
      </c>
      <c r="I14" s="137">
        <v>35432</v>
      </c>
      <c r="J14" s="142" t="s">
        <v>89</v>
      </c>
      <c r="K14" s="142" t="s">
        <v>89</v>
      </c>
      <c r="L14" s="141">
        <v>36192</v>
      </c>
      <c r="M14" s="141">
        <v>39248</v>
      </c>
      <c r="N14" s="141">
        <v>39225</v>
      </c>
      <c r="O14" s="154" t="s">
        <v>1809</v>
      </c>
      <c r="P14" s="135">
        <v>9</v>
      </c>
      <c r="Q14" s="133">
        <v>82600</v>
      </c>
      <c r="R14" s="163">
        <v>45108</v>
      </c>
      <c r="S14" s="151" t="s">
        <v>1719</v>
      </c>
    </row>
    <row r="15" spans="1:19" s="33" customFormat="1" ht="32.1" customHeight="1" x14ac:dyDescent="0.25">
      <c r="A15" s="142">
        <v>8</v>
      </c>
      <c r="B15" s="140" t="s">
        <v>145</v>
      </c>
      <c r="C15" s="140" t="s">
        <v>1115</v>
      </c>
      <c r="D15" s="142" t="s">
        <v>31</v>
      </c>
      <c r="E15" s="142"/>
      <c r="F15" s="142" t="s">
        <v>12</v>
      </c>
      <c r="G15" s="137">
        <v>26757</v>
      </c>
      <c r="H15" s="137">
        <v>36034</v>
      </c>
      <c r="I15" s="137">
        <v>36034</v>
      </c>
      <c r="J15" s="142" t="s">
        <v>89</v>
      </c>
      <c r="K15" s="142" t="s">
        <v>89</v>
      </c>
      <c r="L15" s="141">
        <v>36770</v>
      </c>
      <c r="M15" s="141">
        <v>39248</v>
      </c>
      <c r="N15" s="141">
        <v>39225</v>
      </c>
      <c r="O15" s="165" t="s">
        <v>1812</v>
      </c>
      <c r="P15" s="135">
        <v>9</v>
      </c>
      <c r="Q15" s="133">
        <v>87700</v>
      </c>
      <c r="R15" s="163">
        <v>45292</v>
      </c>
      <c r="S15" s="151" t="s">
        <v>1959</v>
      </c>
    </row>
    <row r="16" spans="1:19" s="33" customFormat="1" ht="32.1" customHeight="1" x14ac:dyDescent="0.25">
      <c r="A16" s="135">
        <v>9</v>
      </c>
      <c r="B16" s="140" t="s">
        <v>146</v>
      </c>
      <c r="C16" s="140" t="s">
        <v>1116</v>
      </c>
      <c r="D16" s="142" t="s">
        <v>31</v>
      </c>
      <c r="E16" s="142"/>
      <c r="F16" s="142" t="s">
        <v>12</v>
      </c>
      <c r="G16" s="137">
        <v>27411</v>
      </c>
      <c r="H16" s="137">
        <v>36669</v>
      </c>
      <c r="I16" s="137">
        <v>36669</v>
      </c>
      <c r="J16" s="142" t="s">
        <v>88</v>
      </c>
      <c r="K16" s="142" t="s">
        <v>88</v>
      </c>
      <c r="L16" s="141">
        <v>37408</v>
      </c>
      <c r="M16" s="141">
        <v>39248</v>
      </c>
      <c r="N16" s="141">
        <v>39225</v>
      </c>
      <c r="O16" s="153" t="s">
        <v>27</v>
      </c>
      <c r="P16" s="135">
        <v>9</v>
      </c>
      <c r="Q16" s="133">
        <v>82600</v>
      </c>
      <c r="R16" s="163">
        <v>45292</v>
      </c>
      <c r="S16" s="151" t="s">
        <v>283</v>
      </c>
    </row>
    <row r="17" spans="1:19" s="33" customFormat="1" ht="32.1" customHeight="1" x14ac:dyDescent="0.25">
      <c r="A17" s="135">
        <v>10</v>
      </c>
      <c r="B17" s="140" t="s">
        <v>147</v>
      </c>
      <c r="C17" s="140" t="s">
        <v>1117</v>
      </c>
      <c r="D17" s="142" t="s">
        <v>31</v>
      </c>
      <c r="E17" s="142"/>
      <c r="F17" s="142"/>
      <c r="G17" s="137">
        <v>27729</v>
      </c>
      <c r="H17" s="137">
        <v>36091</v>
      </c>
      <c r="I17" s="137">
        <v>36091</v>
      </c>
      <c r="J17" s="142" t="s">
        <v>88</v>
      </c>
      <c r="K17" s="142" t="s">
        <v>88</v>
      </c>
      <c r="L17" s="141">
        <v>37000</v>
      </c>
      <c r="M17" s="141">
        <v>39384</v>
      </c>
      <c r="N17" s="141">
        <v>38936</v>
      </c>
      <c r="O17" s="153" t="s">
        <v>27</v>
      </c>
      <c r="P17" s="135">
        <v>9</v>
      </c>
      <c r="Q17" s="133">
        <v>82600</v>
      </c>
      <c r="R17" s="163">
        <v>45292</v>
      </c>
      <c r="S17" s="151" t="s">
        <v>284</v>
      </c>
    </row>
    <row r="18" spans="1:19" s="61" customFormat="1" ht="32.1" customHeight="1" x14ac:dyDescent="0.25">
      <c r="A18" s="142">
        <v>11</v>
      </c>
      <c r="B18" s="136" t="s">
        <v>148</v>
      </c>
      <c r="C18" s="140" t="s">
        <v>1118</v>
      </c>
      <c r="D18" s="135" t="s">
        <v>31</v>
      </c>
      <c r="E18" s="135"/>
      <c r="F18" s="135"/>
      <c r="G18" s="137">
        <v>25826</v>
      </c>
      <c r="H18" s="137">
        <v>35369</v>
      </c>
      <c r="I18" s="137">
        <v>35369</v>
      </c>
      <c r="J18" s="135" t="s">
        <v>88</v>
      </c>
      <c r="K18" s="135" t="s">
        <v>88</v>
      </c>
      <c r="L18" s="137">
        <v>36100</v>
      </c>
      <c r="M18" s="137">
        <v>39353</v>
      </c>
      <c r="N18" s="141">
        <v>39225</v>
      </c>
      <c r="O18" s="165" t="s">
        <v>1815</v>
      </c>
      <c r="P18" s="135">
        <v>9</v>
      </c>
      <c r="Q18" s="133">
        <v>90300</v>
      </c>
      <c r="R18" s="163">
        <v>45292</v>
      </c>
      <c r="S18" s="171" t="s">
        <v>285</v>
      </c>
    </row>
    <row r="19" spans="1:19" s="33" customFormat="1" ht="32.1" customHeight="1" x14ac:dyDescent="0.25">
      <c r="A19" s="135">
        <v>12</v>
      </c>
      <c r="B19" s="140" t="s">
        <v>149</v>
      </c>
      <c r="C19" s="140" t="s">
        <v>1119</v>
      </c>
      <c r="D19" s="142" t="s">
        <v>32</v>
      </c>
      <c r="E19" s="142"/>
      <c r="F19" s="142"/>
      <c r="G19" s="137">
        <v>25974</v>
      </c>
      <c r="H19" s="137">
        <v>35243</v>
      </c>
      <c r="I19" s="137">
        <v>35243</v>
      </c>
      <c r="J19" s="142" t="s">
        <v>88</v>
      </c>
      <c r="K19" s="142" t="s">
        <v>88</v>
      </c>
      <c r="L19" s="141">
        <v>35974</v>
      </c>
      <c r="M19" s="141">
        <v>39353</v>
      </c>
      <c r="N19" s="141">
        <v>39225</v>
      </c>
      <c r="O19" s="153" t="s">
        <v>27</v>
      </c>
      <c r="P19" s="135">
        <v>9</v>
      </c>
      <c r="Q19" s="133">
        <v>82600</v>
      </c>
      <c r="R19" s="163">
        <v>45292</v>
      </c>
      <c r="S19" s="151" t="s">
        <v>285</v>
      </c>
    </row>
    <row r="20" spans="1:19" s="33" customFormat="1" ht="32.1" customHeight="1" x14ac:dyDescent="0.25">
      <c r="A20" s="135">
        <v>13</v>
      </c>
      <c r="B20" s="140" t="s">
        <v>150</v>
      </c>
      <c r="C20" s="140" t="s">
        <v>1120</v>
      </c>
      <c r="D20" s="142" t="s">
        <v>30</v>
      </c>
      <c r="E20" s="142"/>
      <c r="F20" s="142"/>
      <c r="G20" s="137">
        <v>27677</v>
      </c>
      <c r="H20" s="137">
        <v>36111</v>
      </c>
      <c r="I20" s="137">
        <v>36111</v>
      </c>
      <c r="J20" s="142" t="s">
        <v>88</v>
      </c>
      <c r="K20" s="142" t="s">
        <v>88</v>
      </c>
      <c r="L20" s="141">
        <v>36982</v>
      </c>
      <c r="M20" s="141">
        <v>39356</v>
      </c>
      <c r="N20" s="141">
        <v>39225</v>
      </c>
      <c r="O20" s="142" t="s">
        <v>1811</v>
      </c>
      <c r="P20" s="135">
        <v>9</v>
      </c>
      <c r="Q20" s="133">
        <v>85100</v>
      </c>
      <c r="R20" s="163">
        <v>45292</v>
      </c>
      <c r="S20" s="151" t="s">
        <v>286</v>
      </c>
    </row>
    <row r="21" spans="1:19" s="33" customFormat="1" ht="32.1" customHeight="1" x14ac:dyDescent="0.25">
      <c r="A21" s="142">
        <v>14</v>
      </c>
      <c r="B21" s="140" t="s">
        <v>151</v>
      </c>
      <c r="C21" s="140" t="s">
        <v>1121</v>
      </c>
      <c r="D21" s="142" t="s">
        <v>31</v>
      </c>
      <c r="E21" s="142"/>
      <c r="F21" s="142"/>
      <c r="G21" s="137">
        <v>28621</v>
      </c>
      <c r="H21" s="137">
        <v>36654</v>
      </c>
      <c r="I21" s="137">
        <v>36654</v>
      </c>
      <c r="J21" s="142" t="s">
        <v>88</v>
      </c>
      <c r="K21" s="142" t="s">
        <v>88</v>
      </c>
      <c r="L21" s="141">
        <v>37823</v>
      </c>
      <c r="M21" s="141">
        <v>39353</v>
      </c>
      <c r="N21" s="141">
        <v>39225</v>
      </c>
      <c r="O21" s="154" t="s">
        <v>1812</v>
      </c>
      <c r="P21" s="135">
        <v>9</v>
      </c>
      <c r="Q21" s="133">
        <v>80200</v>
      </c>
      <c r="R21" s="163">
        <v>45292</v>
      </c>
      <c r="S21" s="151" t="s">
        <v>285</v>
      </c>
    </row>
    <row r="22" spans="1:19" s="33" customFormat="1" ht="32.1" customHeight="1" x14ac:dyDescent="0.25">
      <c r="A22" s="135">
        <v>15</v>
      </c>
      <c r="B22" s="140" t="s">
        <v>152</v>
      </c>
      <c r="C22" s="140" t="s">
        <v>1122</v>
      </c>
      <c r="D22" s="142" t="s">
        <v>31</v>
      </c>
      <c r="E22" s="142"/>
      <c r="F22" s="142"/>
      <c r="G22" s="137">
        <v>27413</v>
      </c>
      <c r="H22" s="137">
        <v>36763</v>
      </c>
      <c r="I22" s="137">
        <v>36763</v>
      </c>
      <c r="J22" s="142" t="s">
        <v>88</v>
      </c>
      <c r="K22" s="142" t="s">
        <v>88</v>
      </c>
      <c r="L22" s="141">
        <v>38071</v>
      </c>
      <c r="M22" s="141">
        <v>39379</v>
      </c>
      <c r="N22" s="141">
        <v>39225</v>
      </c>
      <c r="O22" s="165" t="s">
        <v>1814</v>
      </c>
      <c r="P22" s="135">
        <v>9</v>
      </c>
      <c r="Q22" s="133">
        <v>87700</v>
      </c>
      <c r="R22" s="163">
        <v>45292</v>
      </c>
      <c r="S22" s="151" t="s">
        <v>287</v>
      </c>
    </row>
    <row r="23" spans="1:19" s="33" customFormat="1" ht="32.1" customHeight="1" x14ac:dyDescent="0.25">
      <c r="A23" s="135">
        <v>16</v>
      </c>
      <c r="B23" s="140" t="s">
        <v>153</v>
      </c>
      <c r="C23" s="140" t="s">
        <v>1123</v>
      </c>
      <c r="D23" s="142" t="s">
        <v>30</v>
      </c>
      <c r="E23" s="142"/>
      <c r="F23" s="142"/>
      <c r="G23" s="137">
        <v>24112</v>
      </c>
      <c r="H23" s="137">
        <v>36676</v>
      </c>
      <c r="I23" s="137">
        <v>36676</v>
      </c>
      <c r="J23" s="142" t="s">
        <v>88</v>
      </c>
      <c r="K23" s="142" t="s">
        <v>88</v>
      </c>
      <c r="L23" s="141">
        <v>37405</v>
      </c>
      <c r="M23" s="141">
        <v>39405</v>
      </c>
      <c r="N23" s="141">
        <v>39225</v>
      </c>
      <c r="O23" s="142" t="s">
        <v>1811</v>
      </c>
      <c r="P23" s="135">
        <v>9</v>
      </c>
      <c r="Q23" s="133">
        <v>85100</v>
      </c>
      <c r="R23" s="163">
        <v>45292</v>
      </c>
      <c r="S23" s="151" t="s">
        <v>2028</v>
      </c>
    </row>
    <row r="24" spans="1:19" s="33" customFormat="1" ht="32.1" customHeight="1" x14ac:dyDescent="0.25">
      <c r="A24" s="142">
        <v>17</v>
      </c>
      <c r="B24" s="140" t="s">
        <v>154</v>
      </c>
      <c r="C24" s="140" t="s">
        <v>1124</v>
      </c>
      <c r="D24" s="142" t="s">
        <v>31</v>
      </c>
      <c r="E24" s="142"/>
      <c r="F24" s="142"/>
      <c r="G24" s="137">
        <v>27440</v>
      </c>
      <c r="H24" s="137">
        <v>36790</v>
      </c>
      <c r="I24" s="137">
        <v>36790</v>
      </c>
      <c r="J24" s="142" t="s">
        <v>88</v>
      </c>
      <c r="K24" s="142" t="s">
        <v>88</v>
      </c>
      <c r="L24" s="141">
        <v>37520</v>
      </c>
      <c r="M24" s="141">
        <v>39356</v>
      </c>
      <c r="N24" s="141">
        <v>39225</v>
      </c>
      <c r="O24" s="142" t="s">
        <v>1811</v>
      </c>
      <c r="P24" s="135">
        <v>9</v>
      </c>
      <c r="Q24" s="133">
        <v>85100</v>
      </c>
      <c r="R24" s="163">
        <v>45292</v>
      </c>
      <c r="S24" s="151" t="s">
        <v>288</v>
      </c>
    </row>
    <row r="25" spans="1:19" s="33" customFormat="1" ht="32.1" customHeight="1" x14ac:dyDescent="0.25">
      <c r="A25" s="135">
        <v>18</v>
      </c>
      <c r="B25" s="140" t="s">
        <v>155</v>
      </c>
      <c r="C25" s="140" t="s">
        <v>1125</v>
      </c>
      <c r="D25" s="142" t="s">
        <v>32</v>
      </c>
      <c r="E25" s="142"/>
      <c r="F25" s="142"/>
      <c r="G25" s="137">
        <v>28532</v>
      </c>
      <c r="H25" s="137">
        <v>36887</v>
      </c>
      <c r="I25" s="137">
        <v>36887</v>
      </c>
      <c r="J25" s="142" t="s">
        <v>88</v>
      </c>
      <c r="K25" s="142" t="s">
        <v>88</v>
      </c>
      <c r="L25" s="141">
        <v>38138</v>
      </c>
      <c r="M25" s="141">
        <v>39384</v>
      </c>
      <c r="N25" s="141">
        <v>39225</v>
      </c>
      <c r="O25" s="154" t="s">
        <v>1815</v>
      </c>
      <c r="P25" s="135">
        <v>9</v>
      </c>
      <c r="Q25" s="133">
        <v>90300</v>
      </c>
      <c r="R25" s="163">
        <v>45292</v>
      </c>
      <c r="S25" s="151" t="s">
        <v>289</v>
      </c>
    </row>
    <row r="26" spans="1:19" s="33" customFormat="1" ht="32.1" customHeight="1" x14ac:dyDescent="0.25">
      <c r="A26" s="135">
        <v>19</v>
      </c>
      <c r="B26" s="140" t="s">
        <v>156</v>
      </c>
      <c r="C26" s="140" t="s">
        <v>1126</v>
      </c>
      <c r="D26" s="142" t="s">
        <v>30</v>
      </c>
      <c r="E26" s="142"/>
      <c r="F26" s="142"/>
      <c r="G26" s="137">
        <v>28986</v>
      </c>
      <c r="H26" s="137">
        <v>37196</v>
      </c>
      <c r="I26" s="137">
        <v>37196</v>
      </c>
      <c r="J26" s="142" t="s">
        <v>88</v>
      </c>
      <c r="K26" s="142" t="s">
        <v>88</v>
      </c>
      <c r="L26" s="141">
        <v>37926</v>
      </c>
      <c r="M26" s="141">
        <v>39377</v>
      </c>
      <c r="N26" s="141">
        <v>39225</v>
      </c>
      <c r="O26" s="165" t="s">
        <v>1815</v>
      </c>
      <c r="P26" s="135">
        <v>9</v>
      </c>
      <c r="Q26" s="133">
        <v>90300</v>
      </c>
      <c r="R26" s="163">
        <v>45292</v>
      </c>
      <c r="S26" s="151" t="s">
        <v>290</v>
      </c>
    </row>
    <row r="27" spans="1:19" s="33" customFormat="1" ht="32.1" customHeight="1" x14ac:dyDescent="0.25">
      <c r="A27" s="142">
        <v>20</v>
      </c>
      <c r="B27" s="140" t="s">
        <v>157</v>
      </c>
      <c r="C27" s="140" t="s">
        <v>1127</v>
      </c>
      <c r="D27" s="142" t="s">
        <v>32</v>
      </c>
      <c r="E27" s="142"/>
      <c r="F27" s="142" t="s">
        <v>12</v>
      </c>
      <c r="G27" s="137">
        <v>25973</v>
      </c>
      <c r="H27" s="137">
        <v>37200</v>
      </c>
      <c r="I27" s="137">
        <v>37200</v>
      </c>
      <c r="J27" s="142" t="s">
        <v>88</v>
      </c>
      <c r="K27" s="142" t="s">
        <v>88</v>
      </c>
      <c r="L27" s="141">
        <v>37930</v>
      </c>
      <c r="M27" s="141">
        <v>39379</v>
      </c>
      <c r="N27" s="141">
        <v>39225</v>
      </c>
      <c r="O27" s="165" t="s">
        <v>1815</v>
      </c>
      <c r="P27" s="135">
        <v>9</v>
      </c>
      <c r="Q27" s="133">
        <v>90300</v>
      </c>
      <c r="R27" s="163">
        <v>45292</v>
      </c>
      <c r="S27" s="151" t="s">
        <v>291</v>
      </c>
    </row>
    <row r="28" spans="1:19" s="33" customFormat="1" ht="32.1" customHeight="1" x14ac:dyDescent="0.25">
      <c r="A28" s="135">
        <v>21</v>
      </c>
      <c r="B28" s="140" t="s">
        <v>158</v>
      </c>
      <c r="C28" s="140" t="s">
        <v>1128</v>
      </c>
      <c r="D28" s="142" t="s">
        <v>31</v>
      </c>
      <c r="E28" s="142"/>
      <c r="F28" s="142"/>
      <c r="G28" s="137">
        <v>26689</v>
      </c>
      <c r="H28" s="137">
        <v>35228</v>
      </c>
      <c r="I28" s="137">
        <v>35228</v>
      </c>
      <c r="J28" s="142" t="s">
        <v>88</v>
      </c>
      <c r="K28" s="142" t="s">
        <v>88</v>
      </c>
      <c r="L28" s="141">
        <v>36161</v>
      </c>
      <c r="M28" s="141">
        <v>39367</v>
      </c>
      <c r="N28" s="141">
        <v>39225</v>
      </c>
      <c r="O28" s="153" t="s">
        <v>27</v>
      </c>
      <c r="P28" s="135">
        <v>9</v>
      </c>
      <c r="Q28" s="133">
        <v>82600</v>
      </c>
      <c r="R28" s="163">
        <v>45292</v>
      </c>
      <c r="S28" s="151" t="s">
        <v>292</v>
      </c>
    </row>
    <row r="29" spans="1:19" s="33" customFormat="1" ht="32.1" customHeight="1" x14ac:dyDescent="0.25">
      <c r="A29" s="135">
        <v>22</v>
      </c>
      <c r="B29" s="140" t="s">
        <v>159</v>
      </c>
      <c r="C29" s="140" t="s">
        <v>1129</v>
      </c>
      <c r="D29" s="142" t="s">
        <v>31</v>
      </c>
      <c r="E29" s="142"/>
      <c r="F29" s="142"/>
      <c r="G29" s="137">
        <v>27703</v>
      </c>
      <c r="H29" s="137">
        <v>35307</v>
      </c>
      <c r="I29" s="137">
        <v>35307</v>
      </c>
      <c r="J29" s="142" t="s">
        <v>88</v>
      </c>
      <c r="K29" s="142" t="s">
        <v>88</v>
      </c>
      <c r="L29" s="141">
        <v>36161</v>
      </c>
      <c r="M29" s="141">
        <v>39367</v>
      </c>
      <c r="N29" s="141">
        <v>39225</v>
      </c>
      <c r="O29" s="165" t="s">
        <v>1815</v>
      </c>
      <c r="P29" s="135">
        <v>9</v>
      </c>
      <c r="Q29" s="133">
        <v>90300</v>
      </c>
      <c r="R29" s="163">
        <v>45292</v>
      </c>
      <c r="S29" s="151" t="s">
        <v>292</v>
      </c>
    </row>
    <row r="30" spans="1:19" s="33" customFormat="1" ht="32.1" customHeight="1" x14ac:dyDescent="0.25">
      <c r="A30" s="142">
        <v>23</v>
      </c>
      <c r="B30" s="140" t="s">
        <v>160</v>
      </c>
      <c r="C30" s="140" t="s">
        <v>1130</v>
      </c>
      <c r="D30" s="142" t="s">
        <v>31</v>
      </c>
      <c r="E30" s="142" t="s">
        <v>50</v>
      </c>
      <c r="F30" s="142"/>
      <c r="G30" s="137">
        <v>26299</v>
      </c>
      <c r="H30" s="137">
        <v>35957</v>
      </c>
      <c r="I30" s="137">
        <v>35957</v>
      </c>
      <c r="J30" s="142" t="s">
        <v>88</v>
      </c>
      <c r="K30" s="142" t="s">
        <v>88</v>
      </c>
      <c r="L30" s="141">
        <v>36865</v>
      </c>
      <c r="M30" s="141">
        <v>39363</v>
      </c>
      <c r="N30" s="141">
        <v>39225</v>
      </c>
      <c r="O30" s="153" t="s">
        <v>27</v>
      </c>
      <c r="P30" s="135">
        <v>9</v>
      </c>
      <c r="Q30" s="133">
        <v>82600</v>
      </c>
      <c r="R30" s="163">
        <v>45292</v>
      </c>
      <c r="S30" s="151" t="s">
        <v>293</v>
      </c>
    </row>
    <row r="31" spans="1:19" s="33" customFormat="1" ht="32.1" customHeight="1" x14ac:dyDescent="0.25">
      <c r="A31" s="135">
        <v>24</v>
      </c>
      <c r="B31" s="140" t="s">
        <v>161</v>
      </c>
      <c r="C31" s="140" t="s">
        <v>1131</v>
      </c>
      <c r="D31" s="142" t="s">
        <v>31</v>
      </c>
      <c r="E31" s="142"/>
      <c r="F31" s="142" t="s">
        <v>12</v>
      </c>
      <c r="G31" s="137">
        <v>27757</v>
      </c>
      <c r="H31" s="137">
        <v>36045</v>
      </c>
      <c r="I31" s="137">
        <v>36045</v>
      </c>
      <c r="J31" s="142" t="s">
        <v>88</v>
      </c>
      <c r="K31" s="142" t="s">
        <v>88</v>
      </c>
      <c r="L31" s="141">
        <v>37000</v>
      </c>
      <c r="M31" s="141">
        <v>39377</v>
      </c>
      <c r="N31" s="141">
        <v>39225</v>
      </c>
      <c r="O31" s="142" t="s">
        <v>1811</v>
      </c>
      <c r="P31" s="135">
        <v>9</v>
      </c>
      <c r="Q31" s="133">
        <v>85100</v>
      </c>
      <c r="R31" s="163">
        <v>45292</v>
      </c>
      <c r="S31" s="151" t="s">
        <v>294</v>
      </c>
    </row>
    <row r="32" spans="1:19" s="33" customFormat="1" ht="32.1" customHeight="1" x14ac:dyDescent="0.25">
      <c r="A32" s="135">
        <v>25</v>
      </c>
      <c r="B32" s="140" t="s">
        <v>162</v>
      </c>
      <c r="C32" s="140" t="s">
        <v>1132</v>
      </c>
      <c r="D32" s="142" t="s">
        <v>31</v>
      </c>
      <c r="E32" s="142"/>
      <c r="F32" s="142"/>
      <c r="G32" s="137">
        <v>26637</v>
      </c>
      <c r="H32" s="137">
        <v>36068</v>
      </c>
      <c r="I32" s="137">
        <v>36068</v>
      </c>
      <c r="J32" s="142" t="s">
        <v>88</v>
      </c>
      <c r="K32" s="142" t="s">
        <v>88</v>
      </c>
      <c r="L32" s="141">
        <v>36892</v>
      </c>
      <c r="M32" s="141">
        <v>39367</v>
      </c>
      <c r="N32" s="141">
        <v>39225</v>
      </c>
      <c r="O32" s="153" t="s">
        <v>27</v>
      </c>
      <c r="P32" s="135">
        <v>9</v>
      </c>
      <c r="Q32" s="133">
        <v>82600</v>
      </c>
      <c r="R32" s="163">
        <v>45292</v>
      </c>
      <c r="S32" s="151" t="s">
        <v>292</v>
      </c>
    </row>
    <row r="33" spans="1:19" s="61" customFormat="1" ht="32.1" customHeight="1" x14ac:dyDescent="0.25">
      <c r="A33" s="142">
        <v>26</v>
      </c>
      <c r="B33" s="136" t="s">
        <v>163</v>
      </c>
      <c r="C33" s="140" t="s">
        <v>1133</v>
      </c>
      <c r="D33" s="135" t="s">
        <v>31</v>
      </c>
      <c r="E33" s="135" t="s">
        <v>50</v>
      </c>
      <c r="F33" s="135"/>
      <c r="G33" s="137">
        <v>26424</v>
      </c>
      <c r="H33" s="137">
        <v>36063</v>
      </c>
      <c r="I33" s="137">
        <v>36063</v>
      </c>
      <c r="J33" s="135" t="s">
        <v>88</v>
      </c>
      <c r="K33" s="135" t="s">
        <v>88</v>
      </c>
      <c r="L33" s="137">
        <v>36892</v>
      </c>
      <c r="M33" s="137">
        <v>39367</v>
      </c>
      <c r="N33" s="141">
        <v>39225</v>
      </c>
      <c r="O33" s="154" t="s">
        <v>1814</v>
      </c>
      <c r="P33" s="135">
        <v>9</v>
      </c>
      <c r="Q33" s="133">
        <v>87700</v>
      </c>
      <c r="R33" s="163">
        <v>45292</v>
      </c>
      <c r="S33" s="171" t="s">
        <v>295</v>
      </c>
    </row>
    <row r="34" spans="1:19" s="33" customFormat="1" ht="32.1" customHeight="1" x14ac:dyDescent="0.25">
      <c r="A34" s="135">
        <v>27</v>
      </c>
      <c r="B34" s="140" t="s">
        <v>164</v>
      </c>
      <c r="C34" s="140" t="s">
        <v>1134</v>
      </c>
      <c r="D34" s="142" t="s">
        <v>31</v>
      </c>
      <c r="E34" s="142"/>
      <c r="F34" s="142" t="s">
        <v>12</v>
      </c>
      <c r="G34" s="137">
        <v>27560</v>
      </c>
      <c r="H34" s="137">
        <v>36151</v>
      </c>
      <c r="I34" s="137">
        <v>36151</v>
      </c>
      <c r="J34" s="142" t="s">
        <v>88</v>
      </c>
      <c r="K34" s="142" t="s">
        <v>88</v>
      </c>
      <c r="L34" s="141">
        <v>37165</v>
      </c>
      <c r="M34" s="141">
        <v>39356</v>
      </c>
      <c r="N34" s="141">
        <v>39225</v>
      </c>
      <c r="O34" s="142" t="s">
        <v>1811</v>
      </c>
      <c r="P34" s="135">
        <v>9</v>
      </c>
      <c r="Q34" s="133">
        <v>85100</v>
      </c>
      <c r="R34" s="163">
        <v>45292</v>
      </c>
      <c r="S34" s="151" t="s">
        <v>296</v>
      </c>
    </row>
    <row r="35" spans="1:19" s="61" customFormat="1" ht="32.1" customHeight="1" x14ac:dyDescent="0.25">
      <c r="A35" s="135">
        <v>28</v>
      </c>
      <c r="B35" s="136" t="s">
        <v>165</v>
      </c>
      <c r="C35" s="140" t="s">
        <v>1135</v>
      </c>
      <c r="D35" s="135" t="s">
        <v>31</v>
      </c>
      <c r="E35" s="135"/>
      <c r="F35" s="135"/>
      <c r="G35" s="137">
        <v>28109</v>
      </c>
      <c r="H35" s="137">
        <v>36307</v>
      </c>
      <c r="I35" s="137">
        <v>36307</v>
      </c>
      <c r="J35" s="135" t="s">
        <v>88</v>
      </c>
      <c r="K35" s="135" t="s">
        <v>88</v>
      </c>
      <c r="L35" s="137">
        <v>37424</v>
      </c>
      <c r="M35" s="137">
        <v>39377</v>
      </c>
      <c r="N35" s="141">
        <v>39225</v>
      </c>
      <c r="O35" s="138" t="s">
        <v>27</v>
      </c>
      <c r="P35" s="135">
        <v>9</v>
      </c>
      <c r="Q35" s="133">
        <v>80200</v>
      </c>
      <c r="R35" s="163">
        <v>45108</v>
      </c>
      <c r="S35" s="171" t="s">
        <v>297</v>
      </c>
    </row>
    <row r="36" spans="1:19" s="33" customFormat="1" ht="32.1" customHeight="1" x14ac:dyDescent="0.25">
      <c r="A36" s="142">
        <v>29</v>
      </c>
      <c r="B36" s="140" t="s">
        <v>166</v>
      </c>
      <c r="C36" s="140" t="s">
        <v>1136</v>
      </c>
      <c r="D36" s="142" t="s">
        <v>31</v>
      </c>
      <c r="E36" s="142"/>
      <c r="F36" s="142"/>
      <c r="G36" s="137">
        <v>27287</v>
      </c>
      <c r="H36" s="137">
        <v>36662</v>
      </c>
      <c r="I36" s="137">
        <v>36662</v>
      </c>
      <c r="J36" s="142" t="s">
        <v>88</v>
      </c>
      <c r="K36" s="142" t="s">
        <v>88</v>
      </c>
      <c r="L36" s="141">
        <v>38138</v>
      </c>
      <c r="M36" s="141">
        <v>39377</v>
      </c>
      <c r="N36" s="141">
        <v>39225</v>
      </c>
      <c r="O36" s="153" t="s">
        <v>27</v>
      </c>
      <c r="P36" s="135">
        <v>9</v>
      </c>
      <c r="Q36" s="133">
        <v>82600</v>
      </c>
      <c r="R36" s="163">
        <v>45292</v>
      </c>
      <c r="S36" s="151" t="s">
        <v>294</v>
      </c>
    </row>
    <row r="37" spans="1:19" s="33" customFormat="1" ht="32.1" customHeight="1" x14ac:dyDescent="0.25">
      <c r="A37" s="135">
        <v>30</v>
      </c>
      <c r="B37" s="140" t="s">
        <v>167</v>
      </c>
      <c r="C37" s="140" t="s">
        <v>1137</v>
      </c>
      <c r="D37" s="142" t="s">
        <v>30</v>
      </c>
      <c r="E37" s="142"/>
      <c r="F37" s="142"/>
      <c r="G37" s="137">
        <v>27150</v>
      </c>
      <c r="H37" s="137">
        <v>36683</v>
      </c>
      <c r="I37" s="137">
        <v>36683</v>
      </c>
      <c r="J37" s="142" t="s">
        <v>88</v>
      </c>
      <c r="K37" s="142" t="s">
        <v>88</v>
      </c>
      <c r="L37" s="141">
        <v>38138</v>
      </c>
      <c r="M37" s="141">
        <v>39377</v>
      </c>
      <c r="N37" s="141">
        <v>39225</v>
      </c>
      <c r="O37" s="153" t="s">
        <v>27</v>
      </c>
      <c r="P37" s="135">
        <v>9</v>
      </c>
      <c r="Q37" s="133">
        <v>82600</v>
      </c>
      <c r="R37" s="163">
        <v>45292</v>
      </c>
      <c r="S37" s="151" t="s">
        <v>298</v>
      </c>
    </row>
    <row r="38" spans="1:19" s="33" customFormat="1" ht="32.1" customHeight="1" x14ac:dyDescent="0.25">
      <c r="A38" s="135">
        <v>31</v>
      </c>
      <c r="B38" s="140" t="s">
        <v>168</v>
      </c>
      <c r="C38" s="140" t="s">
        <v>1138</v>
      </c>
      <c r="D38" s="142" t="s">
        <v>30</v>
      </c>
      <c r="E38" s="142"/>
      <c r="F38" s="142"/>
      <c r="G38" s="137">
        <v>28473</v>
      </c>
      <c r="H38" s="137">
        <v>36696</v>
      </c>
      <c r="I38" s="137">
        <v>36696</v>
      </c>
      <c r="J38" s="142" t="s">
        <v>88</v>
      </c>
      <c r="K38" s="142" t="s">
        <v>88</v>
      </c>
      <c r="L38" s="141">
        <v>37622</v>
      </c>
      <c r="M38" s="141">
        <v>39363</v>
      </c>
      <c r="N38" s="141">
        <v>39225</v>
      </c>
      <c r="O38" s="165" t="s">
        <v>1815</v>
      </c>
      <c r="P38" s="135">
        <v>9</v>
      </c>
      <c r="Q38" s="133">
        <v>90300</v>
      </c>
      <c r="R38" s="163">
        <v>45292</v>
      </c>
      <c r="S38" s="151" t="s">
        <v>299</v>
      </c>
    </row>
    <row r="39" spans="1:19" s="33" customFormat="1" ht="32.1" customHeight="1" x14ac:dyDescent="0.25">
      <c r="A39" s="142">
        <v>32</v>
      </c>
      <c r="B39" s="140" t="s">
        <v>169</v>
      </c>
      <c r="C39" s="140" t="s">
        <v>1139</v>
      </c>
      <c r="D39" s="142" t="s">
        <v>31</v>
      </c>
      <c r="E39" s="142"/>
      <c r="F39" s="142"/>
      <c r="G39" s="137">
        <v>25400</v>
      </c>
      <c r="H39" s="137">
        <v>31684</v>
      </c>
      <c r="I39" s="137">
        <v>31684</v>
      </c>
      <c r="J39" s="142" t="s">
        <v>88</v>
      </c>
      <c r="K39" s="142" t="s">
        <v>88</v>
      </c>
      <c r="L39" s="141">
        <v>32509</v>
      </c>
      <c r="M39" s="141">
        <v>39814</v>
      </c>
      <c r="N39" s="141">
        <v>39764</v>
      </c>
      <c r="O39" s="154" t="s">
        <v>1817</v>
      </c>
      <c r="P39" s="135">
        <v>9</v>
      </c>
      <c r="Q39" s="133">
        <v>98700</v>
      </c>
      <c r="R39" s="163">
        <v>45292</v>
      </c>
      <c r="S39" s="151"/>
    </row>
    <row r="40" spans="1:19" s="33" customFormat="1" ht="32.1" customHeight="1" x14ac:dyDescent="0.25">
      <c r="A40" s="135">
        <v>33</v>
      </c>
      <c r="B40" s="140" t="s">
        <v>170</v>
      </c>
      <c r="C40" s="140" t="s">
        <v>1140</v>
      </c>
      <c r="D40" s="142" t="s">
        <v>31</v>
      </c>
      <c r="E40" s="142"/>
      <c r="F40" s="142"/>
      <c r="G40" s="137">
        <v>24457</v>
      </c>
      <c r="H40" s="137">
        <v>33249</v>
      </c>
      <c r="I40" s="137">
        <v>33249</v>
      </c>
      <c r="J40" s="142" t="s">
        <v>88</v>
      </c>
      <c r="K40" s="142" t="s">
        <v>88</v>
      </c>
      <c r="L40" s="141">
        <v>34001</v>
      </c>
      <c r="M40" s="141">
        <v>39814</v>
      </c>
      <c r="N40" s="141">
        <v>39764</v>
      </c>
      <c r="O40" s="153" t="s">
        <v>27</v>
      </c>
      <c r="P40" s="135">
        <v>9</v>
      </c>
      <c r="Q40" s="133">
        <v>85100</v>
      </c>
      <c r="R40" s="163">
        <v>45292</v>
      </c>
      <c r="S40" s="151"/>
    </row>
    <row r="41" spans="1:19" s="33" customFormat="1" ht="32.1" customHeight="1" x14ac:dyDescent="0.25">
      <c r="A41" s="135">
        <v>34</v>
      </c>
      <c r="B41" s="140" t="s">
        <v>171</v>
      </c>
      <c r="C41" s="140" t="s">
        <v>1141</v>
      </c>
      <c r="D41" s="142" t="s">
        <v>31</v>
      </c>
      <c r="E41" s="142"/>
      <c r="F41" s="142"/>
      <c r="G41" s="137">
        <v>27024</v>
      </c>
      <c r="H41" s="137">
        <v>36006</v>
      </c>
      <c r="I41" s="137">
        <v>36006</v>
      </c>
      <c r="J41" s="142" t="s">
        <v>89</v>
      </c>
      <c r="K41" s="142" t="s">
        <v>89</v>
      </c>
      <c r="L41" s="141">
        <v>36739</v>
      </c>
      <c r="M41" s="141">
        <v>39814</v>
      </c>
      <c r="N41" s="141">
        <v>39764</v>
      </c>
      <c r="O41" s="153" t="s">
        <v>27</v>
      </c>
      <c r="P41" s="135">
        <v>9</v>
      </c>
      <c r="Q41" s="133">
        <v>80200</v>
      </c>
      <c r="R41" s="163">
        <v>45292</v>
      </c>
      <c r="S41" s="151"/>
    </row>
    <row r="42" spans="1:19" s="33" customFormat="1" ht="32.1" customHeight="1" x14ac:dyDescent="0.25">
      <c r="A42" s="142">
        <v>35</v>
      </c>
      <c r="B42" s="140" t="s">
        <v>172</v>
      </c>
      <c r="C42" s="140" t="s">
        <v>1142</v>
      </c>
      <c r="D42" s="142" t="s">
        <v>31</v>
      </c>
      <c r="E42" s="142"/>
      <c r="F42" s="142"/>
      <c r="G42" s="137">
        <v>26525</v>
      </c>
      <c r="H42" s="137">
        <v>35779</v>
      </c>
      <c r="I42" s="137">
        <v>35779</v>
      </c>
      <c r="J42" s="142" t="s">
        <v>89</v>
      </c>
      <c r="K42" s="142" t="s">
        <v>89</v>
      </c>
      <c r="L42" s="141">
        <v>36509</v>
      </c>
      <c r="M42" s="141">
        <v>39814</v>
      </c>
      <c r="N42" s="141">
        <v>39764</v>
      </c>
      <c r="O42" s="142" t="s">
        <v>1811</v>
      </c>
      <c r="P42" s="135">
        <v>9</v>
      </c>
      <c r="Q42" s="133">
        <v>85100</v>
      </c>
      <c r="R42" s="163">
        <v>45292</v>
      </c>
      <c r="S42" s="151"/>
    </row>
    <row r="43" spans="1:19" s="33" customFormat="1" ht="32.1" customHeight="1" x14ac:dyDescent="0.25">
      <c r="A43" s="135">
        <v>36</v>
      </c>
      <c r="B43" s="140" t="s">
        <v>173</v>
      </c>
      <c r="C43" s="140" t="s">
        <v>1143</v>
      </c>
      <c r="D43" s="142" t="s">
        <v>31</v>
      </c>
      <c r="E43" s="142"/>
      <c r="F43" s="142" t="s">
        <v>12</v>
      </c>
      <c r="G43" s="137">
        <v>27399</v>
      </c>
      <c r="H43" s="137">
        <v>36073</v>
      </c>
      <c r="I43" s="137">
        <v>36073</v>
      </c>
      <c r="J43" s="142" t="s">
        <v>88</v>
      </c>
      <c r="K43" s="142" t="s">
        <v>88</v>
      </c>
      <c r="L43" s="141">
        <v>36831</v>
      </c>
      <c r="M43" s="141">
        <v>39814</v>
      </c>
      <c r="N43" s="141">
        <v>39764</v>
      </c>
      <c r="O43" s="142" t="s">
        <v>1813</v>
      </c>
      <c r="P43" s="135">
        <v>9</v>
      </c>
      <c r="Q43" s="133">
        <v>82600</v>
      </c>
      <c r="R43" s="163">
        <v>45292</v>
      </c>
      <c r="S43" s="151"/>
    </row>
    <row r="44" spans="1:19" s="33" customFormat="1" ht="32.1" customHeight="1" x14ac:dyDescent="0.25">
      <c r="A44" s="135">
        <v>37</v>
      </c>
      <c r="B44" s="140" t="s">
        <v>174</v>
      </c>
      <c r="C44" s="140" t="s">
        <v>1144</v>
      </c>
      <c r="D44" s="142" t="s">
        <v>32</v>
      </c>
      <c r="E44" s="142"/>
      <c r="F44" s="142" t="s">
        <v>12</v>
      </c>
      <c r="G44" s="137">
        <v>28779</v>
      </c>
      <c r="H44" s="137">
        <v>36613</v>
      </c>
      <c r="I44" s="137">
        <v>36613</v>
      </c>
      <c r="J44" s="142" t="s">
        <v>88</v>
      </c>
      <c r="K44" s="142" t="s">
        <v>88</v>
      </c>
      <c r="L44" s="141">
        <v>37343</v>
      </c>
      <c r="M44" s="141">
        <v>39848</v>
      </c>
      <c r="N44" s="141">
        <v>39764</v>
      </c>
      <c r="O44" s="153" t="s">
        <v>27</v>
      </c>
      <c r="P44" s="135">
        <v>9</v>
      </c>
      <c r="Q44" s="133">
        <v>77900</v>
      </c>
      <c r="R44" s="163">
        <v>45292</v>
      </c>
      <c r="S44" s="151" t="s">
        <v>300</v>
      </c>
    </row>
    <row r="45" spans="1:19" s="33" customFormat="1" ht="32.1" customHeight="1" x14ac:dyDescent="0.25">
      <c r="A45" s="142">
        <v>38</v>
      </c>
      <c r="B45" s="140" t="s">
        <v>175</v>
      </c>
      <c r="C45" s="140" t="s">
        <v>1145</v>
      </c>
      <c r="D45" s="142" t="s">
        <v>31</v>
      </c>
      <c r="E45" s="142"/>
      <c r="F45" s="142"/>
      <c r="G45" s="137">
        <v>27774</v>
      </c>
      <c r="H45" s="137">
        <v>37019</v>
      </c>
      <c r="I45" s="137">
        <v>37019</v>
      </c>
      <c r="J45" s="142" t="s">
        <v>88</v>
      </c>
      <c r="K45" s="142" t="s">
        <v>88</v>
      </c>
      <c r="L45" s="141">
        <v>37749</v>
      </c>
      <c r="M45" s="141">
        <v>39848</v>
      </c>
      <c r="N45" s="141">
        <v>39764</v>
      </c>
      <c r="O45" s="165" t="s">
        <v>1815</v>
      </c>
      <c r="P45" s="135">
        <v>9</v>
      </c>
      <c r="Q45" s="133">
        <v>85100</v>
      </c>
      <c r="R45" s="163">
        <v>45292</v>
      </c>
      <c r="S45" s="151" t="s">
        <v>301</v>
      </c>
    </row>
    <row r="46" spans="1:19" s="33" customFormat="1" ht="32.1" customHeight="1" x14ac:dyDescent="0.25">
      <c r="A46" s="135">
        <v>39</v>
      </c>
      <c r="B46" s="140" t="s">
        <v>176</v>
      </c>
      <c r="C46" s="140" t="s">
        <v>1146</v>
      </c>
      <c r="D46" s="142" t="s">
        <v>31</v>
      </c>
      <c r="E46" s="142"/>
      <c r="F46" s="142"/>
      <c r="G46" s="137">
        <v>28915</v>
      </c>
      <c r="H46" s="137">
        <v>36670</v>
      </c>
      <c r="I46" s="137">
        <v>36670</v>
      </c>
      <c r="J46" s="142" t="s">
        <v>88</v>
      </c>
      <c r="K46" s="142" t="s">
        <v>88</v>
      </c>
      <c r="L46" s="141">
        <v>38138</v>
      </c>
      <c r="M46" s="141">
        <v>39937</v>
      </c>
      <c r="N46" s="141">
        <v>39225</v>
      </c>
      <c r="O46" s="167" t="s">
        <v>1812</v>
      </c>
      <c r="P46" s="135">
        <v>9</v>
      </c>
      <c r="Q46" s="133">
        <v>82600</v>
      </c>
      <c r="R46" s="163">
        <v>45292</v>
      </c>
      <c r="S46" s="151" t="s">
        <v>302</v>
      </c>
    </row>
    <row r="47" spans="1:19" s="61" customFormat="1" ht="32.1" customHeight="1" x14ac:dyDescent="0.25">
      <c r="A47" s="135">
        <v>40</v>
      </c>
      <c r="B47" s="136" t="s">
        <v>177</v>
      </c>
      <c r="C47" s="140" t="s">
        <v>1147</v>
      </c>
      <c r="D47" s="135" t="s">
        <v>31</v>
      </c>
      <c r="E47" s="135"/>
      <c r="F47" s="135"/>
      <c r="G47" s="137">
        <v>23718</v>
      </c>
      <c r="H47" s="137">
        <v>32493</v>
      </c>
      <c r="I47" s="137">
        <v>32493</v>
      </c>
      <c r="J47" s="135" t="s">
        <v>88</v>
      </c>
      <c r="K47" s="135" t="s">
        <v>88</v>
      </c>
      <c r="L47" s="137">
        <v>33604</v>
      </c>
      <c r="M47" s="137">
        <v>40094</v>
      </c>
      <c r="N47" s="141">
        <v>39764</v>
      </c>
      <c r="O47" s="138" t="s">
        <v>27</v>
      </c>
      <c r="P47" s="135">
        <v>10</v>
      </c>
      <c r="Q47" s="133">
        <v>101400</v>
      </c>
      <c r="R47" s="163">
        <v>45292</v>
      </c>
      <c r="S47" s="171" t="s">
        <v>304</v>
      </c>
    </row>
    <row r="48" spans="1:19" s="33" customFormat="1" ht="32.1" customHeight="1" x14ac:dyDescent="0.25">
      <c r="A48" s="142">
        <v>41</v>
      </c>
      <c r="B48" s="140" t="s">
        <v>178</v>
      </c>
      <c r="C48" s="140" t="s">
        <v>1818</v>
      </c>
      <c r="D48" s="142" t="s">
        <v>31</v>
      </c>
      <c r="E48" s="142"/>
      <c r="F48" s="142"/>
      <c r="G48" s="137">
        <v>25543</v>
      </c>
      <c r="H48" s="137">
        <v>34569</v>
      </c>
      <c r="I48" s="137">
        <v>34569</v>
      </c>
      <c r="J48" s="153" t="s">
        <v>1786</v>
      </c>
      <c r="K48" s="153" t="s">
        <v>1786</v>
      </c>
      <c r="L48" s="141">
        <v>35510</v>
      </c>
      <c r="M48" s="141">
        <v>39930</v>
      </c>
      <c r="N48" s="141">
        <v>39764</v>
      </c>
      <c r="O48" s="142" t="s">
        <v>1811</v>
      </c>
      <c r="P48" s="135">
        <v>9</v>
      </c>
      <c r="Q48" s="133">
        <v>98700</v>
      </c>
      <c r="R48" s="163">
        <v>45292</v>
      </c>
      <c r="S48" s="151" t="s">
        <v>305</v>
      </c>
    </row>
    <row r="49" spans="1:19" s="33" customFormat="1" ht="32.1" customHeight="1" x14ac:dyDescent="0.25">
      <c r="A49" s="135">
        <v>42</v>
      </c>
      <c r="B49" s="140" t="s">
        <v>179</v>
      </c>
      <c r="C49" s="140" t="s">
        <v>1148</v>
      </c>
      <c r="D49" s="142" t="s">
        <v>33</v>
      </c>
      <c r="E49" s="142"/>
      <c r="F49" s="142"/>
      <c r="G49" s="137">
        <v>24838</v>
      </c>
      <c r="H49" s="137">
        <v>34689</v>
      </c>
      <c r="I49" s="137">
        <v>34689</v>
      </c>
      <c r="J49" s="142" t="s">
        <v>276</v>
      </c>
      <c r="K49" s="142" t="s">
        <v>276</v>
      </c>
      <c r="L49" s="141">
        <v>35796</v>
      </c>
      <c r="M49" s="141">
        <v>40094</v>
      </c>
      <c r="N49" s="141">
        <v>39764</v>
      </c>
      <c r="O49" s="153" t="s">
        <v>27</v>
      </c>
      <c r="P49" s="135">
        <v>9</v>
      </c>
      <c r="Q49" s="133">
        <v>82600</v>
      </c>
      <c r="R49" s="163">
        <v>45292</v>
      </c>
      <c r="S49" s="151" t="s">
        <v>306</v>
      </c>
    </row>
    <row r="50" spans="1:19" s="33" customFormat="1" ht="44.25" customHeight="1" x14ac:dyDescent="0.25">
      <c r="A50" s="135">
        <v>43</v>
      </c>
      <c r="B50" s="140" t="s">
        <v>1787</v>
      </c>
      <c r="C50" s="140" t="s">
        <v>1149</v>
      </c>
      <c r="D50" s="142" t="s">
        <v>33</v>
      </c>
      <c r="E50" s="142"/>
      <c r="F50" s="142"/>
      <c r="G50" s="137">
        <v>24791</v>
      </c>
      <c r="H50" s="137">
        <v>33042</v>
      </c>
      <c r="I50" s="137">
        <v>33042</v>
      </c>
      <c r="J50" s="142" t="s">
        <v>88</v>
      </c>
      <c r="K50" s="142" t="s">
        <v>88</v>
      </c>
      <c r="L50" s="141">
        <v>34625</v>
      </c>
      <c r="M50" s="141">
        <v>40001</v>
      </c>
      <c r="N50" s="141">
        <v>39764</v>
      </c>
      <c r="O50" s="142" t="s">
        <v>1811</v>
      </c>
      <c r="P50" s="135">
        <v>10</v>
      </c>
      <c r="Q50" s="133">
        <v>82400</v>
      </c>
      <c r="R50" s="163">
        <v>45108</v>
      </c>
      <c r="S50" s="151" t="s">
        <v>1960</v>
      </c>
    </row>
    <row r="51" spans="1:19" s="33" customFormat="1" ht="47.25" x14ac:dyDescent="0.25">
      <c r="A51" s="142">
        <v>44</v>
      </c>
      <c r="B51" s="140" t="s">
        <v>180</v>
      </c>
      <c r="C51" s="140" t="s">
        <v>1150</v>
      </c>
      <c r="D51" s="142" t="s">
        <v>31</v>
      </c>
      <c r="E51" s="142"/>
      <c r="F51" s="142"/>
      <c r="G51" s="137">
        <v>24280</v>
      </c>
      <c r="H51" s="137">
        <v>33332</v>
      </c>
      <c r="I51" s="137">
        <v>33332</v>
      </c>
      <c r="J51" s="142" t="s">
        <v>88</v>
      </c>
      <c r="K51" s="142" t="s">
        <v>88</v>
      </c>
      <c r="L51" s="141">
        <v>34335</v>
      </c>
      <c r="M51" s="141">
        <v>40094</v>
      </c>
      <c r="N51" s="141">
        <v>39764</v>
      </c>
      <c r="O51" s="153" t="s">
        <v>27</v>
      </c>
      <c r="P51" s="135">
        <v>9</v>
      </c>
      <c r="Q51" s="133">
        <v>77900</v>
      </c>
      <c r="R51" s="163">
        <v>45292</v>
      </c>
      <c r="S51" s="151" t="s">
        <v>1788</v>
      </c>
    </row>
    <row r="52" spans="1:19" s="33" customFormat="1" ht="32.1" customHeight="1" x14ac:dyDescent="0.25">
      <c r="A52" s="135">
        <v>45</v>
      </c>
      <c r="B52" s="140" t="s">
        <v>181</v>
      </c>
      <c r="C52" s="140" t="s">
        <v>1151</v>
      </c>
      <c r="D52" s="142" t="s">
        <v>31</v>
      </c>
      <c r="E52" s="142"/>
      <c r="F52" s="142"/>
      <c r="G52" s="137">
        <v>27796</v>
      </c>
      <c r="H52" s="137">
        <v>36648</v>
      </c>
      <c r="I52" s="137">
        <v>36648</v>
      </c>
      <c r="J52" s="142" t="s">
        <v>88</v>
      </c>
      <c r="K52" s="142" t="s">
        <v>88</v>
      </c>
      <c r="L52" s="141">
        <v>37823</v>
      </c>
      <c r="M52" s="141">
        <v>39920</v>
      </c>
      <c r="N52" s="141">
        <v>39764</v>
      </c>
      <c r="O52" s="165" t="s">
        <v>1815</v>
      </c>
      <c r="P52" s="135">
        <v>9</v>
      </c>
      <c r="Q52" s="133">
        <v>85100</v>
      </c>
      <c r="R52" s="163">
        <v>45292</v>
      </c>
      <c r="S52" s="151" t="s">
        <v>307</v>
      </c>
    </row>
    <row r="53" spans="1:19" s="33" customFormat="1" ht="32.1" customHeight="1" x14ac:dyDescent="0.25">
      <c r="A53" s="135">
        <v>46</v>
      </c>
      <c r="B53" s="140" t="s">
        <v>182</v>
      </c>
      <c r="C53" s="140" t="s">
        <v>1152</v>
      </c>
      <c r="D53" s="142" t="s">
        <v>31</v>
      </c>
      <c r="E53" s="142"/>
      <c r="F53" s="142"/>
      <c r="G53" s="137">
        <v>28353</v>
      </c>
      <c r="H53" s="137">
        <v>36649</v>
      </c>
      <c r="I53" s="137">
        <v>36649</v>
      </c>
      <c r="J53" s="142" t="s">
        <v>88</v>
      </c>
      <c r="K53" s="142" t="s">
        <v>88</v>
      </c>
      <c r="L53" s="141">
        <v>37823</v>
      </c>
      <c r="M53" s="141">
        <v>39920</v>
      </c>
      <c r="N53" s="141">
        <v>39764</v>
      </c>
      <c r="O53" s="165" t="s">
        <v>1815</v>
      </c>
      <c r="P53" s="135">
        <v>9</v>
      </c>
      <c r="Q53" s="133">
        <v>85100</v>
      </c>
      <c r="R53" s="163">
        <v>45292</v>
      </c>
      <c r="S53" s="151" t="s">
        <v>307</v>
      </c>
    </row>
    <row r="54" spans="1:19" s="33" customFormat="1" ht="32.1" customHeight="1" x14ac:dyDescent="0.25">
      <c r="A54" s="142">
        <v>47</v>
      </c>
      <c r="B54" s="140" t="s">
        <v>183</v>
      </c>
      <c r="C54" s="140" t="s">
        <v>1153</v>
      </c>
      <c r="D54" s="142" t="s">
        <v>31</v>
      </c>
      <c r="E54" s="142"/>
      <c r="F54" s="142"/>
      <c r="G54" s="137">
        <v>28185</v>
      </c>
      <c r="H54" s="137">
        <v>36656</v>
      </c>
      <c r="I54" s="137">
        <v>36656</v>
      </c>
      <c r="J54" s="142" t="s">
        <v>88</v>
      </c>
      <c r="K54" s="142" t="s">
        <v>88</v>
      </c>
      <c r="L54" s="141">
        <v>37823</v>
      </c>
      <c r="M54" s="141">
        <v>39920</v>
      </c>
      <c r="N54" s="141">
        <v>39764</v>
      </c>
      <c r="O54" s="142" t="s">
        <v>1811</v>
      </c>
      <c r="P54" s="135">
        <v>9</v>
      </c>
      <c r="Q54" s="133">
        <v>80200</v>
      </c>
      <c r="R54" s="163">
        <v>45292</v>
      </c>
      <c r="S54" s="151" t="s">
        <v>307</v>
      </c>
    </row>
    <row r="55" spans="1:19" s="33" customFormat="1" ht="32.1" customHeight="1" x14ac:dyDescent="0.25">
      <c r="A55" s="135">
        <v>48</v>
      </c>
      <c r="B55" s="140" t="s">
        <v>184</v>
      </c>
      <c r="C55" s="140" t="s">
        <v>1154</v>
      </c>
      <c r="D55" s="142" t="s">
        <v>31</v>
      </c>
      <c r="E55" s="142"/>
      <c r="F55" s="142"/>
      <c r="G55" s="137">
        <v>27225</v>
      </c>
      <c r="H55" s="137">
        <v>36649</v>
      </c>
      <c r="I55" s="137">
        <v>36649</v>
      </c>
      <c r="J55" s="142" t="s">
        <v>88</v>
      </c>
      <c r="K55" s="142" t="s">
        <v>88</v>
      </c>
      <c r="L55" s="141">
        <v>37823</v>
      </c>
      <c r="M55" s="141">
        <v>39920</v>
      </c>
      <c r="N55" s="141">
        <v>39764</v>
      </c>
      <c r="O55" s="154" t="s">
        <v>1814</v>
      </c>
      <c r="P55" s="135">
        <v>9</v>
      </c>
      <c r="Q55" s="133">
        <v>82600</v>
      </c>
      <c r="R55" s="163">
        <v>45292</v>
      </c>
      <c r="S55" s="151" t="s">
        <v>307</v>
      </c>
    </row>
    <row r="56" spans="1:19" s="33" customFormat="1" ht="32.1" customHeight="1" x14ac:dyDescent="0.25">
      <c r="A56" s="135">
        <v>49</v>
      </c>
      <c r="B56" s="140" t="s">
        <v>185</v>
      </c>
      <c r="C56" s="140" t="s">
        <v>1155</v>
      </c>
      <c r="D56" s="142" t="s">
        <v>31</v>
      </c>
      <c r="E56" s="142"/>
      <c r="F56" s="142"/>
      <c r="G56" s="137">
        <v>27401</v>
      </c>
      <c r="H56" s="137">
        <v>36788</v>
      </c>
      <c r="I56" s="137">
        <v>36788</v>
      </c>
      <c r="J56" s="142" t="s">
        <v>88</v>
      </c>
      <c r="K56" s="142" t="s">
        <v>88</v>
      </c>
      <c r="L56" s="141">
        <v>38071</v>
      </c>
      <c r="M56" s="141">
        <v>39920</v>
      </c>
      <c r="N56" s="141">
        <v>39764</v>
      </c>
      <c r="O56" s="165" t="s">
        <v>1815</v>
      </c>
      <c r="P56" s="135">
        <v>9</v>
      </c>
      <c r="Q56" s="133">
        <v>85100</v>
      </c>
      <c r="R56" s="163">
        <v>45292</v>
      </c>
      <c r="S56" s="151" t="s">
        <v>307</v>
      </c>
    </row>
    <row r="57" spans="1:19" s="33" customFormat="1" ht="32.1" customHeight="1" x14ac:dyDescent="0.25">
      <c r="A57" s="142">
        <v>50</v>
      </c>
      <c r="B57" s="140" t="s">
        <v>186</v>
      </c>
      <c r="C57" s="140" t="s">
        <v>1156</v>
      </c>
      <c r="D57" s="142" t="s">
        <v>31</v>
      </c>
      <c r="E57" s="142"/>
      <c r="F57" s="142"/>
      <c r="G57" s="137">
        <v>27798</v>
      </c>
      <c r="H57" s="137">
        <v>36656</v>
      </c>
      <c r="I57" s="137">
        <v>36656</v>
      </c>
      <c r="J57" s="142" t="s">
        <v>88</v>
      </c>
      <c r="K57" s="142" t="s">
        <v>88</v>
      </c>
      <c r="L57" s="141">
        <v>37823</v>
      </c>
      <c r="M57" s="141">
        <v>39920</v>
      </c>
      <c r="N57" s="141">
        <v>39764</v>
      </c>
      <c r="O57" s="165" t="s">
        <v>1815</v>
      </c>
      <c r="P57" s="135">
        <v>9</v>
      </c>
      <c r="Q57" s="133">
        <v>85100</v>
      </c>
      <c r="R57" s="163">
        <v>45292</v>
      </c>
      <c r="S57" s="151" t="s">
        <v>308</v>
      </c>
    </row>
    <row r="58" spans="1:19" s="33" customFormat="1" ht="32.1" customHeight="1" x14ac:dyDescent="0.25">
      <c r="A58" s="135">
        <v>51</v>
      </c>
      <c r="B58" s="140" t="s">
        <v>187</v>
      </c>
      <c r="C58" s="140" t="s">
        <v>1157</v>
      </c>
      <c r="D58" s="142" t="s">
        <v>31</v>
      </c>
      <c r="E58" s="142"/>
      <c r="F58" s="142"/>
      <c r="G58" s="137">
        <v>26309</v>
      </c>
      <c r="H58" s="137">
        <v>36655</v>
      </c>
      <c r="I58" s="137">
        <v>36655</v>
      </c>
      <c r="J58" s="142" t="s">
        <v>88</v>
      </c>
      <c r="K58" s="142" t="s">
        <v>88</v>
      </c>
      <c r="L58" s="141">
        <v>37823</v>
      </c>
      <c r="M58" s="141">
        <v>39920</v>
      </c>
      <c r="N58" s="141">
        <v>39764</v>
      </c>
      <c r="O58" s="153" t="s">
        <v>27</v>
      </c>
      <c r="P58" s="135">
        <v>9</v>
      </c>
      <c r="Q58" s="133">
        <v>77900</v>
      </c>
      <c r="R58" s="163">
        <v>45292</v>
      </c>
      <c r="S58" s="151" t="s">
        <v>309</v>
      </c>
    </row>
    <row r="59" spans="1:19" s="33" customFormat="1" ht="32.1" customHeight="1" x14ac:dyDescent="0.25">
      <c r="A59" s="135">
        <v>52</v>
      </c>
      <c r="B59" s="140" t="s">
        <v>189</v>
      </c>
      <c r="C59" s="140" t="s">
        <v>1158</v>
      </c>
      <c r="D59" s="142" t="s">
        <v>32</v>
      </c>
      <c r="E59" s="142"/>
      <c r="F59" s="142"/>
      <c r="G59" s="137">
        <v>27363</v>
      </c>
      <c r="H59" s="137">
        <v>35961</v>
      </c>
      <c r="I59" s="137">
        <v>35961</v>
      </c>
      <c r="J59" s="142" t="s">
        <v>88</v>
      </c>
      <c r="K59" s="142" t="s">
        <v>88</v>
      </c>
      <c r="L59" s="141">
        <v>37424</v>
      </c>
      <c r="M59" s="141">
        <v>39966</v>
      </c>
      <c r="N59" s="141">
        <v>39764</v>
      </c>
      <c r="O59" s="142" t="s">
        <v>1811</v>
      </c>
      <c r="P59" s="135">
        <v>9</v>
      </c>
      <c r="Q59" s="133">
        <v>80200</v>
      </c>
      <c r="R59" s="163">
        <v>45292</v>
      </c>
      <c r="S59" s="151" t="s">
        <v>303</v>
      </c>
    </row>
    <row r="60" spans="1:19" s="33" customFormat="1" ht="32.1" customHeight="1" x14ac:dyDescent="0.25">
      <c r="A60" s="142">
        <v>53</v>
      </c>
      <c r="B60" s="140" t="s">
        <v>190</v>
      </c>
      <c r="C60" s="140" t="s">
        <v>1159</v>
      </c>
      <c r="D60" s="142" t="s">
        <v>31</v>
      </c>
      <c r="E60" s="142"/>
      <c r="F60" s="142"/>
      <c r="G60" s="137">
        <v>27582</v>
      </c>
      <c r="H60" s="137">
        <v>36116</v>
      </c>
      <c r="I60" s="137">
        <v>36116</v>
      </c>
      <c r="J60" s="142" t="s">
        <v>88</v>
      </c>
      <c r="K60" s="142" t="s">
        <v>88</v>
      </c>
      <c r="L60" s="141">
        <v>37165</v>
      </c>
      <c r="M60" s="141">
        <v>39937</v>
      </c>
      <c r="N60" s="141">
        <v>39764</v>
      </c>
      <c r="O60" s="165" t="s">
        <v>1814</v>
      </c>
      <c r="P60" s="135">
        <v>9</v>
      </c>
      <c r="Q60" s="133">
        <v>82600</v>
      </c>
      <c r="R60" s="163">
        <v>45292</v>
      </c>
      <c r="S60" s="151" t="s">
        <v>310</v>
      </c>
    </row>
    <row r="61" spans="1:19" s="33" customFormat="1" ht="31.5" x14ac:dyDescent="0.25">
      <c r="A61" s="135">
        <v>54</v>
      </c>
      <c r="B61" s="140" t="s">
        <v>191</v>
      </c>
      <c r="C61" s="140" t="s">
        <v>1160</v>
      </c>
      <c r="D61" s="142" t="s">
        <v>31</v>
      </c>
      <c r="E61" s="142"/>
      <c r="F61" s="142"/>
      <c r="G61" s="137">
        <v>27764</v>
      </c>
      <c r="H61" s="137">
        <v>36060</v>
      </c>
      <c r="I61" s="137">
        <v>36060</v>
      </c>
      <c r="J61" s="142" t="s">
        <v>88</v>
      </c>
      <c r="K61" s="142" t="s">
        <v>88</v>
      </c>
      <c r="L61" s="141">
        <v>36800</v>
      </c>
      <c r="M61" s="141">
        <v>39937</v>
      </c>
      <c r="N61" s="141">
        <v>39764</v>
      </c>
      <c r="O61" s="142" t="s">
        <v>1811</v>
      </c>
      <c r="P61" s="135">
        <v>9</v>
      </c>
      <c r="Q61" s="133">
        <v>77900</v>
      </c>
      <c r="R61" s="163">
        <v>45108</v>
      </c>
      <c r="S61" s="151" t="s">
        <v>1720</v>
      </c>
    </row>
    <row r="62" spans="1:19" s="33" customFormat="1" ht="32.1" customHeight="1" x14ac:dyDescent="0.25">
      <c r="A62" s="135">
        <v>55</v>
      </c>
      <c r="B62" s="140" t="s">
        <v>192</v>
      </c>
      <c r="C62" s="140" t="s">
        <v>1161</v>
      </c>
      <c r="D62" s="142" t="s">
        <v>30</v>
      </c>
      <c r="E62" s="142"/>
      <c r="F62" s="142" t="s">
        <v>12</v>
      </c>
      <c r="G62" s="137">
        <v>28492</v>
      </c>
      <c r="H62" s="137">
        <v>36136</v>
      </c>
      <c r="I62" s="137">
        <v>36136</v>
      </c>
      <c r="J62" s="142" t="s">
        <v>88</v>
      </c>
      <c r="K62" s="142" t="s">
        <v>88</v>
      </c>
      <c r="L62" s="141">
        <v>37165</v>
      </c>
      <c r="M62" s="141">
        <v>39937</v>
      </c>
      <c r="N62" s="141">
        <v>39764</v>
      </c>
      <c r="O62" s="153" t="s">
        <v>27</v>
      </c>
      <c r="P62" s="135">
        <v>9</v>
      </c>
      <c r="Q62" s="133">
        <v>77900</v>
      </c>
      <c r="R62" s="163">
        <v>45292</v>
      </c>
      <c r="S62" s="151" t="s">
        <v>310</v>
      </c>
    </row>
    <row r="63" spans="1:19" s="33" customFormat="1" ht="32.1" customHeight="1" x14ac:dyDescent="0.25">
      <c r="A63" s="142">
        <v>56</v>
      </c>
      <c r="B63" s="140" t="s">
        <v>193</v>
      </c>
      <c r="C63" s="140" t="s">
        <v>1162</v>
      </c>
      <c r="D63" s="142" t="s">
        <v>31</v>
      </c>
      <c r="E63" s="142"/>
      <c r="F63" s="142" t="s">
        <v>12</v>
      </c>
      <c r="G63" s="137">
        <v>27424</v>
      </c>
      <c r="H63" s="137">
        <v>36619</v>
      </c>
      <c r="I63" s="137">
        <v>36619</v>
      </c>
      <c r="J63" s="142" t="s">
        <v>88</v>
      </c>
      <c r="K63" s="142" t="s">
        <v>88</v>
      </c>
      <c r="L63" s="141">
        <v>37551</v>
      </c>
      <c r="M63" s="141">
        <v>39937</v>
      </c>
      <c r="N63" s="141">
        <v>39764</v>
      </c>
      <c r="O63" s="142" t="s">
        <v>1811</v>
      </c>
      <c r="P63" s="135">
        <v>9</v>
      </c>
      <c r="Q63" s="133">
        <v>80200</v>
      </c>
      <c r="R63" s="163">
        <v>45292</v>
      </c>
      <c r="S63" s="151" t="s">
        <v>311</v>
      </c>
    </row>
    <row r="64" spans="1:19" s="61" customFormat="1" ht="32.1" customHeight="1" x14ac:dyDescent="0.25">
      <c r="A64" s="135">
        <v>57</v>
      </c>
      <c r="B64" s="136" t="s">
        <v>194</v>
      </c>
      <c r="C64" s="140" t="s">
        <v>1163</v>
      </c>
      <c r="D64" s="135" t="s">
        <v>31</v>
      </c>
      <c r="E64" s="135"/>
      <c r="F64" s="135"/>
      <c r="G64" s="137">
        <v>26799</v>
      </c>
      <c r="H64" s="137">
        <v>36634</v>
      </c>
      <c r="I64" s="137">
        <v>36634</v>
      </c>
      <c r="J64" s="135" t="s">
        <v>88</v>
      </c>
      <c r="K64" s="135" t="s">
        <v>88</v>
      </c>
      <c r="L64" s="137">
        <v>37551</v>
      </c>
      <c r="M64" s="137">
        <v>39930</v>
      </c>
      <c r="N64" s="141">
        <v>39764</v>
      </c>
      <c r="O64" s="154" t="s">
        <v>1814</v>
      </c>
      <c r="P64" s="135">
        <v>9</v>
      </c>
      <c r="Q64" s="133">
        <v>82600</v>
      </c>
      <c r="R64" s="163">
        <v>45292</v>
      </c>
      <c r="S64" s="171" t="s">
        <v>312</v>
      </c>
    </row>
    <row r="65" spans="1:19" s="33" customFormat="1" ht="32.1" customHeight="1" x14ac:dyDescent="0.25">
      <c r="A65" s="135">
        <v>58</v>
      </c>
      <c r="B65" s="140" t="s">
        <v>195</v>
      </c>
      <c r="C65" s="140" t="s">
        <v>1164</v>
      </c>
      <c r="D65" s="142" t="s">
        <v>32</v>
      </c>
      <c r="E65" s="142"/>
      <c r="F65" s="142"/>
      <c r="G65" s="137">
        <v>27146</v>
      </c>
      <c r="H65" s="137">
        <v>36648</v>
      </c>
      <c r="I65" s="137">
        <v>36648</v>
      </c>
      <c r="J65" s="142" t="s">
        <v>88</v>
      </c>
      <c r="K65" s="142" t="s">
        <v>88</v>
      </c>
      <c r="L65" s="141">
        <v>38006</v>
      </c>
      <c r="M65" s="141">
        <v>39923</v>
      </c>
      <c r="N65" s="141">
        <v>39764</v>
      </c>
      <c r="O65" s="142" t="s">
        <v>1811</v>
      </c>
      <c r="P65" s="135">
        <v>9</v>
      </c>
      <c r="Q65" s="133">
        <v>80200</v>
      </c>
      <c r="R65" s="163">
        <v>45292</v>
      </c>
      <c r="S65" s="151" t="s">
        <v>313</v>
      </c>
    </row>
    <row r="66" spans="1:19" s="33" customFormat="1" ht="32.1" customHeight="1" x14ac:dyDescent="0.25">
      <c r="A66" s="142">
        <v>59</v>
      </c>
      <c r="B66" s="140" t="s">
        <v>196</v>
      </c>
      <c r="C66" s="140" t="s">
        <v>1165</v>
      </c>
      <c r="D66" s="142" t="s">
        <v>31</v>
      </c>
      <c r="E66" s="142"/>
      <c r="F66" s="142"/>
      <c r="G66" s="137">
        <v>26682</v>
      </c>
      <c r="H66" s="137">
        <v>36670</v>
      </c>
      <c r="I66" s="137">
        <v>36670</v>
      </c>
      <c r="J66" s="142" t="s">
        <v>88</v>
      </c>
      <c r="K66" s="142" t="s">
        <v>88</v>
      </c>
      <c r="L66" s="141">
        <v>38138</v>
      </c>
      <c r="M66" s="141">
        <v>39966</v>
      </c>
      <c r="N66" s="141">
        <v>39764</v>
      </c>
      <c r="O66" s="153" t="s">
        <v>27</v>
      </c>
      <c r="P66" s="135">
        <v>9</v>
      </c>
      <c r="Q66" s="133">
        <v>77900</v>
      </c>
      <c r="R66" s="163">
        <v>45292</v>
      </c>
      <c r="S66" s="151" t="s">
        <v>303</v>
      </c>
    </row>
    <row r="67" spans="1:19" s="33" customFormat="1" ht="32.1" customHeight="1" x14ac:dyDescent="0.25">
      <c r="A67" s="135">
        <v>60</v>
      </c>
      <c r="B67" s="140" t="s">
        <v>197</v>
      </c>
      <c r="C67" s="140" t="s">
        <v>1166</v>
      </c>
      <c r="D67" s="142" t="s">
        <v>30</v>
      </c>
      <c r="E67" s="142"/>
      <c r="F67" s="142"/>
      <c r="G67" s="137">
        <v>28773</v>
      </c>
      <c r="H67" s="137">
        <v>36699</v>
      </c>
      <c r="I67" s="137">
        <v>36699</v>
      </c>
      <c r="J67" s="142" t="s">
        <v>88</v>
      </c>
      <c r="K67" s="142" t="s">
        <v>88</v>
      </c>
      <c r="L67" s="141">
        <v>38006</v>
      </c>
      <c r="M67" s="141">
        <v>39923</v>
      </c>
      <c r="N67" s="141">
        <v>39764</v>
      </c>
      <c r="O67" s="142" t="s">
        <v>1811</v>
      </c>
      <c r="P67" s="135">
        <v>9</v>
      </c>
      <c r="Q67" s="133">
        <v>80200</v>
      </c>
      <c r="R67" s="163">
        <v>45292</v>
      </c>
      <c r="S67" s="151" t="s">
        <v>313</v>
      </c>
    </row>
    <row r="68" spans="1:19" s="33" customFormat="1" ht="32.1" customHeight="1" x14ac:dyDescent="0.25">
      <c r="A68" s="135">
        <v>61</v>
      </c>
      <c r="B68" s="140" t="s">
        <v>198</v>
      </c>
      <c r="C68" s="140" t="s">
        <v>1167</v>
      </c>
      <c r="D68" s="142" t="s">
        <v>31</v>
      </c>
      <c r="E68" s="142"/>
      <c r="F68" s="142"/>
      <c r="G68" s="137">
        <v>27241</v>
      </c>
      <c r="H68" s="137">
        <v>37196</v>
      </c>
      <c r="I68" s="137">
        <v>37196</v>
      </c>
      <c r="J68" s="142" t="s">
        <v>88</v>
      </c>
      <c r="K68" s="142" t="s">
        <v>88</v>
      </c>
      <c r="L68" s="141">
        <v>37926</v>
      </c>
      <c r="M68" s="141">
        <v>39951</v>
      </c>
      <c r="N68" s="141">
        <v>39764</v>
      </c>
      <c r="O68" s="153" t="s">
        <v>27</v>
      </c>
      <c r="P68" s="135">
        <v>9</v>
      </c>
      <c r="Q68" s="133">
        <v>77900</v>
      </c>
      <c r="R68" s="163">
        <v>45292</v>
      </c>
      <c r="S68" s="151" t="s">
        <v>314</v>
      </c>
    </row>
    <row r="69" spans="1:19" s="33" customFormat="1" ht="32.1" customHeight="1" x14ac:dyDescent="0.25">
      <c r="A69" s="142">
        <v>62</v>
      </c>
      <c r="B69" s="140" t="s">
        <v>199</v>
      </c>
      <c r="C69" s="140" t="s">
        <v>1168</v>
      </c>
      <c r="D69" s="142" t="s">
        <v>33</v>
      </c>
      <c r="E69" s="142"/>
      <c r="F69" s="142"/>
      <c r="G69" s="137">
        <v>27369</v>
      </c>
      <c r="H69" s="137">
        <v>37195</v>
      </c>
      <c r="I69" s="137">
        <v>37195</v>
      </c>
      <c r="J69" s="142" t="s">
        <v>88</v>
      </c>
      <c r="K69" s="142" t="s">
        <v>88</v>
      </c>
      <c r="L69" s="141">
        <v>37925</v>
      </c>
      <c r="M69" s="141">
        <v>39951</v>
      </c>
      <c r="N69" s="141">
        <v>39764</v>
      </c>
      <c r="O69" s="165" t="s">
        <v>1815</v>
      </c>
      <c r="P69" s="135">
        <v>9</v>
      </c>
      <c r="Q69" s="133">
        <v>85100</v>
      </c>
      <c r="R69" s="163">
        <v>45292</v>
      </c>
      <c r="S69" s="151" t="s">
        <v>314</v>
      </c>
    </row>
    <row r="70" spans="1:19" s="61" customFormat="1" ht="32.1" customHeight="1" x14ac:dyDescent="0.25">
      <c r="A70" s="135">
        <v>63</v>
      </c>
      <c r="B70" s="136" t="s">
        <v>200</v>
      </c>
      <c r="C70" s="136" t="s">
        <v>1169</v>
      </c>
      <c r="D70" s="135" t="s">
        <v>31</v>
      </c>
      <c r="E70" s="135"/>
      <c r="F70" s="135"/>
      <c r="G70" s="137">
        <v>28758</v>
      </c>
      <c r="H70" s="137">
        <v>37194</v>
      </c>
      <c r="I70" s="137">
        <v>37194</v>
      </c>
      <c r="J70" s="135" t="s">
        <v>88</v>
      </c>
      <c r="K70" s="135" t="s">
        <v>88</v>
      </c>
      <c r="L70" s="137">
        <v>37924</v>
      </c>
      <c r="M70" s="137">
        <v>39958</v>
      </c>
      <c r="N70" s="137">
        <v>39764</v>
      </c>
      <c r="O70" s="168" t="s">
        <v>1815</v>
      </c>
      <c r="P70" s="135">
        <v>9</v>
      </c>
      <c r="Q70" s="133">
        <v>85100</v>
      </c>
      <c r="R70" s="166">
        <v>45292</v>
      </c>
      <c r="S70" s="171" t="s">
        <v>314</v>
      </c>
    </row>
    <row r="71" spans="1:19" s="33" customFormat="1" ht="32.1" customHeight="1" x14ac:dyDescent="0.25">
      <c r="A71" s="135">
        <v>64</v>
      </c>
      <c r="B71" s="140" t="s">
        <v>201</v>
      </c>
      <c r="C71" s="140" t="s">
        <v>1170</v>
      </c>
      <c r="D71" s="142" t="s">
        <v>31</v>
      </c>
      <c r="E71" s="142"/>
      <c r="F71" s="142"/>
      <c r="G71" s="137">
        <v>26980</v>
      </c>
      <c r="H71" s="137">
        <v>37509</v>
      </c>
      <c r="I71" s="137">
        <v>37509</v>
      </c>
      <c r="J71" s="142" t="s">
        <v>88</v>
      </c>
      <c r="K71" s="142" t="s">
        <v>88</v>
      </c>
      <c r="L71" s="141">
        <v>38240</v>
      </c>
      <c r="M71" s="141">
        <v>39932</v>
      </c>
      <c r="N71" s="141">
        <v>39764</v>
      </c>
      <c r="O71" s="165" t="s">
        <v>1815</v>
      </c>
      <c r="P71" s="135">
        <v>9</v>
      </c>
      <c r="Q71" s="133">
        <v>85100</v>
      </c>
      <c r="R71" s="163">
        <v>45292</v>
      </c>
      <c r="S71" s="151"/>
    </row>
    <row r="72" spans="1:19" s="33" customFormat="1" ht="32.1" customHeight="1" x14ac:dyDescent="0.25">
      <c r="A72" s="142">
        <v>65</v>
      </c>
      <c r="B72" s="140" t="s">
        <v>202</v>
      </c>
      <c r="C72" s="140" t="s">
        <v>1171</v>
      </c>
      <c r="D72" s="142" t="s">
        <v>31</v>
      </c>
      <c r="E72" s="142"/>
      <c r="F72" s="142" t="s">
        <v>12</v>
      </c>
      <c r="G72" s="137">
        <v>25961</v>
      </c>
      <c r="H72" s="137">
        <v>34961</v>
      </c>
      <c r="I72" s="137">
        <v>34961</v>
      </c>
      <c r="J72" s="142" t="s">
        <v>89</v>
      </c>
      <c r="K72" s="142" t="s">
        <v>89</v>
      </c>
      <c r="L72" s="141">
        <v>35735</v>
      </c>
      <c r="M72" s="141">
        <v>40179</v>
      </c>
      <c r="N72" s="141">
        <v>40141</v>
      </c>
      <c r="O72" s="153" t="s">
        <v>27</v>
      </c>
      <c r="P72" s="135">
        <v>9</v>
      </c>
      <c r="Q72" s="133">
        <v>85100</v>
      </c>
      <c r="R72" s="163">
        <v>45292</v>
      </c>
      <c r="S72" s="151"/>
    </row>
    <row r="73" spans="1:19" s="33" customFormat="1" ht="32.1" customHeight="1" x14ac:dyDescent="0.25">
      <c r="A73" s="135">
        <v>66</v>
      </c>
      <c r="B73" s="140" t="s">
        <v>203</v>
      </c>
      <c r="C73" s="140" t="s">
        <v>1172</v>
      </c>
      <c r="D73" s="142" t="s">
        <v>31</v>
      </c>
      <c r="E73" s="142"/>
      <c r="F73" s="142" t="s">
        <v>12</v>
      </c>
      <c r="G73" s="137">
        <v>27732</v>
      </c>
      <c r="H73" s="137">
        <v>36003</v>
      </c>
      <c r="I73" s="137">
        <v>36003</v>
      </c>
      <c r="J73" s="142" t="s">
        <v>89</v>
      </c>
      <c r="K73" s="142" t="s">
        <v>89</v>
      </c>
      <c r="L73" s="141">
        <v>36739</v>
      </c>
      <c r="M73" s="141">
        <v>40179</v>
      </c>
      <c r="N73" s="141">
        <v>40141</v>
      </c>
      <c r="O73" s="153" t="s">
        <v>27</v>
      </c>
      <c r="P73" s="135">
        <v>9</v>
      </c>
      <c r="Q73" s="133">
        <v>80200</v>
      </c>
      <c r="R73" s="163">
        <v>45292</v>
      </c>
      <c r="S73" s="151"/>
    </row>
    <row r="74" spans="1:19" s="33" customFormat="1" ht="32.1" customHeight="1" x14ac:dyDescent="0.25">
      <c r="A74" s="135">
        <v>67</v>
      </c>
      <c r="B74" s="140" t="s">
        <v>205</v>
      </c>
      <c r="C74" s="140" t="s">
        <v>1173</v>
      </c>
      <c r="D74" s="142" t="s">
        <v>31</v>
      </c>
      <c r="E74" s="142"/>
      <c r="F74" s="142" t="s">
        <v>12</v>
      </c>
      <c r="G74" s="137">
        <v>27395</v>
      </c>
      <c r="H74" s="137">
        <v>36080</v>
      </c>
      <c r="I74" s="137">
        <v>36080</v>
      </c>
      <c r="J74" s="142" t="s">
        <v>88</v>
      </c>
      <c r="K74" s="142" t="s">
        <v>88</v>
      </c>
      <c r="L74" s="141">
        <v>36831</v>
      </c>
      <c r="M74" s="141">
        <v>40179</v>
      </c>
      <c r="N74" s="141">
        <v>40141</v>
      </c>
      <c r="O74" s="142" t="s">
        <v>1811</v>
      </c>
      <c r="P74" s="135">
        <v>9</v>
      </c>
      <c r="Q74" s="133">
        <v>80200</v>
      </c>
      <c r="R74" s="163">
        <v>45292</v>
      </c>
      <c r="S74" s="151"/>
    </row>
    <row r="75" spans="1:19" s="33" customFormat="1" ht="32.1" customHeight="1" x14ac:dyDescent="0.25">
      <c r="A75" s="142">
        <v>68</v>
      </c>
      <c r="B75" s="140" t="s">
        <v>206</v>
      </c>
      <c r="C75" s="140" t="s">
        <v>1174</v>
      </c>
      <c r="D75" s="142" t="s">
        <v>31</v>
      </c>
      <c r="E75" s="142"/>
      <c r="F75" s="142" t="s">
        <v>12</v>
      </c>
      <c r="G75" s="137">
        <v>27226</v>
      </c>
      <c r="H75" s="137">
        <v>36150</v>
      </c>
      <c r="I75" s="137">
        <v>36150</v>
      </c>
      <c r="J75" s="142" t="s">
        <v>88</v>
      </c>
      <c r="K75" s="142" t="s">
        <v>88</v>
      </c>
      <c r="L75" s="141">
        <v>36892</v>
      </c>
      <c r="M75" s="141">
        <v>40179</v>
      </c>
      <c r="N75" s="141">
        <v>40141</v>
      </c>
      <c r="O75" s="153" t="s">
        <v>27</v>
      </c>
      <c r="P75" s="135">
        <v>9</v>
      </c>
      <c r="Q75" s="133">
        <v>77900</v>
      </c>
      <c r="R75" s="163">
        <v>45292</v>
      </c>
      <c r="S75" s="151"/>
    </row>
    <row r="76" spans="1:19" s="33" customFormat="1" ht="32.1" customHeight="1" x14ac:dyDescent="0.25">
      <c r="A76" s="135">
        <v>69</v>
      </c>
      <c r="B76" s="140" t="s">
        <v>207</v>
      </c>
      <c r="C76" s="140" t="s">
        <v>1175</v>
      </c>
      <c r="D76" s="142" t="s">
        <v>31</v>
      </c>
      <c r="E76" s="142"/>
      <c r="F76" s="142" t="s">
        <v>12</v>
      </c>
      <c r="G76" s="137">
        <v>27071</v>
      </c>
      <c r="H76" s="137">
        <v>36682</v>
      </c>
      <c r="I76" s="137">
        <v>36682</v>
      </c>
      <c r="J76" s="142" t="s">
        <v>88</v>
      </c>
      <c r="K76" s="142" t="s">
        <v>88</v>
      </c>
      <c r="L76" s="141">
        <v>38200</v>
      </c>
      <c r="M76" s="141">
        <v>40179</v>
      </c>
      <c r="N76" s="141">
        <v>40141</v>
      </c>
      <c r="O76" s="153" t="s">
        <v>27</v>
      </c>
      <c r="P76" s="135">
        <v>9</v>
      </c>
      <c r="Q76" s="133">
        <v>77900</v>
      </c>
      <c r="R76" s="163">
        <v>45292</v>
      </c>
      <c r="S76" s="151" t="s">
        <v>1721</v>
      </c>
    </row>
    <row r="77" spans="1:19" s="33" customFormat="1" ht="32.1" customHeight="1" x14ac:dyDescent="0.25">
      <c r="A77" s="135">
        <v>70</v>
      </c>
      <c r="B77" s="140" t="s">
        <v>208</v>
      </c>
      <c r="C77" s="140" t="s">
        <v>1176</v>
      </c>
      <c r="D77" s="142" t="s">
        <v>31</v>
      </c>
      <c r="E77" s="142"/>
      <c r="F77" s="142" t="s">
        <v>12</v>
      </c>
      <c r="G77" s="137">
        <v>27729</v>
      </c>
      <c r="H77" s="137">
        <v>36822</v>
      </c>
      <c r="I77" s="137">
        <v>36822</v>
      </c>
      <c r="J77" s="142" t="s">
        <v>88</v>
      </c>
      <c r="K77" s="142" t="s">
        <v>88</v>
      </c>
      <c r="L77" s="141">
        <v>37408</v>
      </c>
      <c r="M77" s="141">
        <v>40179</v>
      </c>
      <c r="N77" s="141">
        <v>40141</v>
      </c>
      <c r="O77" s="153" t="s">
        <v>27</v>
      </c>
      <c r="P77" s="135">
        <v>9</v>
      </c>
      <c r="Q77" s="133">
        <v>77900</v>
      </c>
      <c r="R77" s="163">
        <v>45292</v>
      </c>
      <c r="S77" s="151"/>
    </row>
    <row r="78" spans="1:19" s="33" customFormat="1" ht="32.1" customHeight="1" x14ac:dyDescent="0.25">
      <c r="A78" s="142">
        <v>71</v>
      </c>
      <c r="B78" s="140" t="s">
        <v>209</v>
      </c>
      <c r="C78" s="140" t="s">
        <v>1177</v>
      </c>
      <c r="D78" s="142" t="s">
        <v>31</v>
      </c>
      <c r="E78" s="142"/>
      <c r="F78" s="142" t="s">
        <v>12</v>
      </c>
      <c r="G78" s="137">
        <v>27733</v>
      </c>
      <c r="H78" s="137">
        <v>36648</v>
      </c>
      <c r="I78" s="137">
        <v>36648</v>
      </c>
      <c r="J78" s="142" t="s">
        <v>88</v>
      </c>
      <c r="K78" s="142" t="s">
        <v>88</v>
      </c>
      <c r="L78" s="141">
        <v>37823</v>
      </c>
      <c r="M78" s="141">
        <v>40289</v>
      </c>
      <c r="N78" s="141">
        <v>40141</v>
      </c>
      <c r="O78" s="153" t="s">
        <v>27</v>
      </c>
      <c r="P78" s="135">
        <v>9</v>
      </c>
      <c r="Q78" s="133">
        <v>77900</v>
      </c>
      <c r="R78" s="163">
        <v>45292</v>
      </c>
      <c r="S78" s="151" t="s">
        <v>315</v>
      </c>
    </row>
    <row r="79" spans="1:19" s="33" customFormat="1" ht="32.1" customHeight="1" x14ac:dyDescent="0.25">
      <c r="A79" s="135">
        <v>72</v>
      </c>
      <c r="B79" s="140" t="s">
        <v>210</v>
      </c>
      <c r="C79" s="140" t="s">
        <v>1178</v>
      </c>
      <c r="D79" s="142" t="s">
        <v>31</v>
      </c>
      <c r="E79" s="142"/>
      <c r="F79" s="142" t="s">
        <v>12</v>
      </c>
      <c r="G79" s="137">
        <v>27044</v>
      </c>
      <c r="H79" s="137">
        <v>36656</v>
      </c>
      <c r="I79" s="137">
        <v>36656</v>
      </c>
      <c r="J79" s="142" t="s">
        <v>88</v>
      </c>
      <c r="K79" s="142" t="s">
        <v>88</v>
      </c>
      <c r="L79" s="141">
        <v>37823</v>
      </c>
      <c r="M79" s="141">
        <v>40289</v>
      </c>
      <c r="N79" s="141">
        <v>40141</v>
      </c>
      <c r="O79" s="153" t="s">
        <v>27</v>
      </c>
      <c r="P79" s="135">
        <v>9</v>
      </c>
      <c r="Q79" s="133">
        <v>75600</v>
      </c>
      <c r="R79" s="163">
        <v>45292</v>
      </c>
      <c r="S79" s="151" t="s">
        <v>315</v>
      </c>
    </row>
    <row r="80" spans="1:19" s="33" customFormat="1" ht="32.1" customHeight="1" x14ac:dyDescent="0.25">
      <c r="A80" s="135">
        <v>73</v>
      </c>
      <c r="B80" s="140" t="s">
        <v>211</v>
      </c>
      <c r="C80" s="140" t="s">
        <v>1179</v>
      </c>
      <c r="D80" s="142" t="s">
        <v>31</v>
      </c>
      <c r="E80" s="142"/>
      <c r="F80" s="142" t="s">
        <v>12</v>
      </c>
      <c r="G80" s="137">
        <v>27424</v>
      </c>
      <c r="H80" s="137">
        <v>36084</v>
      </c>
      <c r="I80" s="137">
        <v>36084</v>
      </c>
      <c r="J80" s="142" t="s">
        <v>88</v>
      </c>
      <c r="K80" s="142" t="s">
        <v>88</v>
      </c>
      <c r="L80" s="141">
        <v>37257</v>
      </c>
      <c r="M80" s="141">
        <v>40280</v>
      </c>
      <c r="N80" s="141">
        <v>40141</v>
      </c>
      <c r="O80" s="153" t="s">
        <v>27</v>
      </c>
      <c r="P80" s="135">
        <v>9</v>
      </c>
      <c r="Q80" s="133">
        <v>75600</v>
      </c>
      <c r="R80" s="163">
        <v>45292</v>
      </c>
      <c r="S80" s="151" t="s">
        <v>316</v>
      </c>
    </row>
    <row r="81" spans="1:19" s="33" customFormat="1" ht="32.1" customHeight="1" x14ac:dyDescent="0.25">
      <c r="A81" s="142">
        <v>74</v>
      </c>
      <c r="B81" s="140" t="s">
        <v>212</v>
      </c>
      <c r="C81" s="140" t="s">
        <v>1180</v>
      </c>
      <c r="D81" s="142" t="s">
        <v>31</v>
      </c>
      <c r="E81" s="142"/>
      <c r="F81" s="142"/>
      <c r="G81" s="137">
        <v>27917</v>
      </c>
      <c r="H81" s="137">
        <v>37195</v>
      </c>
      <c r="I81" s="137">
        <v>37195</v>
      </c>
      <c r="J81" s="142" t="s">
        <v>88</v>
      </c>
      <c r="K81" s="142" t="s">
        <v>88</v>
      </c>
      <c r="L81" s="141">
        <v>37925</v>
      </c>
      <c r="M81" s="141">
        <v>40302</v>
      </c>
      <c r="N81" s="141">
        <v>40141</v>
      </c>
      <c r="O81" s="153" t="s">
        <v>27</v>
      </c>
      <c r="P81" s="135">
        <v>9</v>
      </c>
      <c r="Q81" s="133">
        <v>75600</v>
      </c>
      <c r="R81" s="163">
        <v>45292</v>
      </c>
      <c r="S81" s="151" t="s">
        <v>317</v>
      </c>
    </row>
    <row r="82" spans="1:19" s="33" customFormat="1" ht="32.1" customHeight="1" x14ac:dyDescent="0.25">
      <c r="A82" s="135">
        <v>75</v>
      </c>
      <c r="B82" s="140" t="s">
        <v>213</v>
      </c>
      <c r="C82" s="140" t="s">
        <v>1181</v>
      </c>
      <c r="D82" s="142" t="s">
        <v>31</v>
      </c>
      <c r="E82" s="142"/>
      <c r="F82" s="142" t="s">
        <v>12</v>
      </c>
      <c r="G82" s="137">
        <v>27885</v>
      </c>
      <c r="H82" s="137">
        <v>36041</v>
      </c>
      <c r="I82" s="137">
        <v>36041</v>
      </c>
      <c r="J82" s="142" t="s">
        <v>88</v>
      </c>
      <c r="K82" s="142" t="s">
        <v>88</v>
      </c>
      <c r="L82" s="141">
        <v>37000</v>
      </c>
      <c r="M82" s="141">
        <v>40330</v>
      </c>
      <c r="N82" s="141">
        <v>40141</v>
      </c>
      <c r="O82" s="153" t="s">
        <v>27</v>
      </c>
      <c r="P82" s="135">
        <v>9</v>
      </c>
      <c r="Q82" s="133">
        <v>75600</v>
      </c>
      <c r="R82" s="163">
        <v>45292</v>
      </c>
      <c r="S82" s="151" t="s">
        <v>318</v>
      </c>
    </row>
    <row r="83" spans="1:19" s="33" customFormat="1" ht="32.1" customHeight="1" x14ac:dyDescent="0.25">
      <c r="A83" s="135">
        <v>76</v>
      </c>
      <c r="B83" s="140" t="s">
        <v>214</v>
      </c>
      <c r="C83" s="140" t="s">
        <v>1182</v>
      </c>
      <c r="D83" s="142" t="s">
        <v>31</v>
      </c>
      <c r="E83" s="142"/>
      <c r="F83" s="142"/>
      <c r="G83" s="137">
        <v>26274</v>
      </c>
      <c r="H83" s="137">
        <v>36137</v>
      </c>
      <c r="I83" s="137">
        <v>36137</v>
      </c>
      <c r="J83" s="142" t="s">
        <v>88</v>
      </c>
      <c r="K83" s="142" t="s">
        <v>88</v>
      </c>
      <c r="L83" s="141">
        <v>37000</v>
      </c>
      <c r="M83" s="141">
        <v>40330</v>
      </c>
      <c r="N83" s="141">
        <v>40141</v>
      </c>
      <c r="O83" s="153" t="s">
        <v>27</v>
      </c>
      <c r="P83" s="135">
        <v>9</v>
      </c>
      <c r="Q83" s="133">
        <v>75600</v>
      </c>
      <c r="R83" s="163">
        <v>45292</v>
      </c>
      <c r="S83" s="151" t="s">
        <v>318</v>
      </c>
    </row>
    <row r="84" spans="1:19" s="33" customFormat="1" ht="32.1" customHeight="1" x14ac:dyDescent="0.25">
      <c r="A84" s="142">
        <v>77</v>
      </c>
      <c r="B84" s="140" t="s">
        <v>215</v>
      </c>
      <c r="C84" s="140" t="s">
        <v>1183</v>
      </c>
      <c r="D84" s="142" t="s">
        <v>31</v>
      </c>
      <c r="E84" s="142"/>
      <c r="F84" s="142"/>
      <c r="G84" s="137">
        <v>25482</v>
      </c>
      <c r="H84" s="137">
        <v>34513</v>
      </c>
      <c r="I84" s="137">
        <v>34513</v>
      </c>
      <c r="J84" s="142" t="s">
        <v>89</v>
      </c>
      <c r="K84" s="142" t="s">
        <v>89</v>
      </c>
      <c r="L84" s="141">
        <v>35278</v>
      </c>
      <c r="M84" s="141">
        <v>40546</v>
      </c>
      <c r="N84" s="141">
        <v>40521</v>
      </c>
      <c r="O84" s="153" t="s">
        <v>27</v>
      </c>
      <c r="P84" s="135">
        <v>9</v>
      </c>
      <c r="Q84" s="133">
        <v>87700</v>
      </c>
      <c r="R84" s="163">
        <v>45292</v>
      </c>
      <c r="S84" s="151"/>
    </row>
    <row r="85" spans="1:19" s="33" customFormat="1" ht="32.1" customHeight="1" x14ac:dyDescent="0.25">
      <c r="A85" s="135">
        <v>78</v>
      </c>
      <c r="B85" s="140" t="s">
        <v>216</v>
      </c>
      <c r="C85" s="140" t="s">
        <v>1184</v>
      </c>
      <c r="D85" s="142" t="s">
        <v>31</v>
      </c>
      <c r="E85" s="142"/>
      <c r="F85" s="142"/>
      <c r="G85" s="137">
        <v>23662</v>
      </c>
      <c r="H85" s="137">
        <v>33954</v>
      </c>
      <c r="I85" s="137">
        <v>33954</v>
      </c>
      <c r="J85" s="142" t="s">
        <v>88</v>
      </c>
      <c r="K85" s="142" t="s">
        <v>88</v>
      </c>
      <c r="L85" s="141">
        <v>34731</v>
      </c>
      <c r="M85" s="141">
        <v>40546</v>
      </c>
      <c r="N85" s="141">
        <v>40521</v>
      </c>
      <c r="O85" s="153" t="s">
        <v>27</v>
      </c>
      <c r="P85" s="135">
        <v>9</v>
      </c>
      <c r="Q85" s="133">
        <v>82600</v>
      </c>
      <c r="R85" s="163">
        <v>45292</v>
      </c>
      <c r="S85" s="151"/>
    </row>
    <row r="86" spans="1:19" s="139" customFormat="1" ht="31.5" customHeight="1" x14ac:dyDescent="0.25">
      <c r="A86" s="135">
        <v>79</v>
      </c>
      <c r="B86" s="136" t="s">
        <v>226</v>
      </c>
      <c r="C86" s="136" t="s">
        <v>1193</v>
      </c>
      <c r="D86" s="135" t="s">
        <v>31</v>
      </c>
      <c r="E86" s="135"/>
      <c r="F86" s="135"/>
      <c r="G86" s="137">
        <v>23743</v>
      </c>
      <c r="H86" s="137">
        <v>33661</v>
      </c>
      <c r="I86" s="137">
        <v>33661</v>
      </c>
      <c r="J86" s="135" t="s">
        <v>88</v>
      </c>
      <c r="K86" s="135" t="s">
        <v>88</v>
      </c>
      <c r="L86" s="137">
        <v>34425</v>
      </c>
      <c r="M86" s="137">
        <v>40851</v>
      </c>
      <c r="N86" s="137">
        <v>40803</v>
      </c>
      <c r="O86" s="138" t="s">
        <v>27</v>
      </c>
      <c r="P86" s="135">
        <v>9</v>
      </c>
      <c r="Q86" s="133">
        <v>82600</v>
      </c>
      <c r="R86" s="166">
        <v>45292</v>
      </c>
      <c r="S86" s="171"/>
    </row>
    <row r="87" spans="1:19" s="139" customFormat="1" ht="32.1" customHeight="1" x14ac:dyDescent="0.25">
      <c r="A87" s="142">
        <v>80</v>
      </c>
      <c r="B87" s="136" t="s">
        <v>227</v>
      </c>
      <c r="C87" s="136" t="s">
        <v>1858</v>
      </c>
      <c r="D87" s="135" t="s">
        <v>33</v>
      </c>
      <c r="E87" s="135"/>
      <c r="F87" s="135"/>
      <c r="G87" s="137">
        <v>26573</v>
      </c>
      <c r="H87" s="137">
        <v>36010</v>
      </c>
      <c r="I87" s="137">
        <v>36010</v>
      </c>
      <c r="J87" s="135" t="s">
        <v>89</v>
      </c>
      <c r="K87" s="135" t="s">
        <v>89</v>
      </c>
      <c r="L87" s="137">
        <v>36770</v>
      </c>
      <c r="M87" s="137">
        <v>40851</v>
      </c>
      <c r="N87" s="137">
        <v>40803</v>
      </c>
      <c r="O87" s="138" t="s">
        <v>27</v>
      </c>
      <c r="P87" s="135">
        <v>9</v>
      </c>
      <c r="Q87" s="133">
        <v>80200</v>
      </c>
      <c r="R87" s="166">
        <v>45292</v>
      </c>
      <c r="S87" s="171"/>
    </row>
    <row r="88" spans="1:19" s="139" customFormat="1" ht="32.1" customHeight="1" x14ac:dyDescent="0.25">
      <c r="A88" s="135">
        <v>81</v>
      </c>
      <c r="B88" s="136" t="s">
        <v>228</v>
      </c>
      <c r="C88" s="136" t="s">
        <v>1194</v>
      </c>
      <c r="D88" s="135" t="s">
        <v>31</v>
      </c>
      <c r="E88" s="135"/>
      <c r="F88" s="135"/>
      <c r="G88" s="137">
        <v>26458</v>
      </c>
      <c r="H88" s="137">
        <v>34214</v>
      </c>
      <c r="I88" s="137">
        <v>34214</v>
      </c>
      <c r="J88" s="135" t="s">
        <v>88</v>
      </c>
      <c r="K88" s="135" t="s">
        <v>88</v>
      </c>
      <c r="L88" s="137">
        <v>34973</v>
      </c>
      <c r="M88" s="137">
        <v>40855</v>
      </c>
      <c r="N88" s="137">
        <v>40803</v>
      </c>
      <c r="O88" s="138" t="s">
        <v>27</v>
      </c>
      <c r="P88" s="135">
        <v>9</v>
      </c>
      <c r="Q88" s="133">
        <v>80200</v>
      </c>
      <c r="R88" s="166">
        <v>45292</v>
      </c>
      <c r="S88" s="171" t="s">
        <v>664</v>
      </c>
    </row>
    <row r="89" spans="1:19" s="139" customFormat="1" ht="32.1" customHeight="1" x14ac:dyDescent="0.25">
      <c r="A89" s="135">
        <v>82</v>
      </c>
      <c r="B89" s="136" t="s">
        <v>229</v>
      </c>
      <c r="C89" s="136" t="s">
        <v>1195</v>
      </c>
      <c r="D89" s="135" t="s">
        <v>31</v>
      </c>
      <c r="E89" s="135"/>
      <c r="F89" s="135"/>
      <c r="G89" s="137">
        <v>27992</v>
      </c>
      <c r="H89" s="137">
        <v>35593</v>
      </c>
      <c r="I89" s="137">
        <v>35593</v>
      </c>
      <c r="J89" s="135" t="s">
        <v>88</v>
      </c>
      <c r="K89" s="135" t="s">
        <v>88</v>
      </c>
      <c r="L89" s="137">
        <v>36342</v>
      </c>
      <c r="M89" s="137">
        <v>40851</v>
      </c>
      <c r="N89" s="137">
        <v>40803</v>
      </c>
      <c r="O89" s="138" t="s">
        <v>27</v>
      </c>
      <c r="P89" s="135">
        <v>9</v>
      </c>
      <c r="Q89" s="133">
        <v>77900</v>
      </c>
      <c r="R89" s="166">
        <v>45292</v>
      </c>
      <c r="S89" s="171" t="s">
        <v>818</v>
      </c>
    </row>
    <row r="90" spans="1:19" s="139" customFormat="1" ht="32.1" customHeight="1" x14ac:dyDescent="0.25">
      <c r="A90" s="142">
        <v>83</v>
      </c>
      <c r="B90" s="136" t="s">
        <v>230</v>
      </c>
      <c r="C90" s="136" t="s">
        <v>1196</v>
      </c>
      <c r="D90" s="135" t="s">
        <v>32</v>
      </c>
      <c r="E90" s="135"/>
      <c r="F90" s="135" t="s">
        <v>12</v>
      </c>
      <c r="G90" s="137">
        <v>28108</v>
      </c>
      <c r="H90" s="137">
        <v>36073</v>
      </c>
      <c r="I90" s="137">
        <v>36073</v>
      </c>
      <c r="J90" s="135" t="s">
        <v>88</v>
      </c>
      <c r="K90" s="135" t="s">
        <v>88</v>
      </c>
      <c r="L90" s="137">
        <v>36831</v>
      </c>
      <c r="M90" s="137">
        <v>40851</v>
      </c>
      <c r="N90" s="137">
        <v>40803</v>
      </c>
      <c r="O90" s="138" t="s">
        <v>27</v>
      </c>
      <c r="P90" s="135">
        <v>9</v>
      </c>
      <c r="Q90" s="133">
        <v>73400</v>
      </c>
      <c r="R90" s="166">
        <v>45292</v>
      </c>
      <c r="S90" s="171"/>
    </row>
    <row r="91" spans="1:19" s="139" customFormat="1" ht="32.1" customHeight="1" x14ac:dyDescent="0.25">
      <c r="A91" s="135">
        <v>84</v>
      </c>
      <c r="B91" s="136" t="s">
        <v>218</v>
      </c>
      <c r="C91" s="139" t="s">
        <v>1708</v>
      </c>
      <c r="D91" s="135" t="s">
        <v>33</v>
      </c>
      <c r="E91" s="135"/>
      <c r="F91" s="135"/>
      <c r="G91" s="137">
        <v>25477</v>
      </c>
      <c r="H91" s="137">
        <v>35410</v>
      </c>
      <c r="I91" s="137">
        <v>35410</v>
      </c>
      <c r="J91" s="135" t="s">
        <v>88</v>
      </c>
      <c r="K91" s="135" t="s">
        <v>88</v>
      </c>
      <c r="L91" s="137">
        <v>36161</v>
      </c>
      <c r="M91" s="137">
        <v>40980</v>
      </c>
      <c r="N91" s="137">
        <v>40521</v>
      </c>
      <c r="O91" s="138" t="s">
        <v>27</v>
      </c>
      <c r="P91" s="135">
        <v>9</v>
      </c>
      <c r="Q91" s="133">
        <v>71300</v>
      </c>
      <c r="R91" s="166">
        <v>45292</v>
      </c>
      <c r="S91" s="171" t="s">
        <v>319</v>
      </c>
    </row>
    <row r="92" spans="1:19" s="139" customFormat="1" ht="32.1" customHeight="1" x14ac:dyDescent="0.25">
      <c r="A92" s="135">
        <v>85</v>
      </c>
      <c r="B92" s="136" t="s">
        <v>219</v>
      </c>
      <c r="C92" s="136" t="s">
        <v>1186</v>
      </c>
      <c r="D92" s="135" t="s">
        <v>31</v>
      </c>
      <c r="E92" s="135"/>
      <c r="F92" s="135" t="s">
        <v>12</v>
      </c>
      <c r="G92" s="137">
        <v>25648</v>
      </c>
      <c r="H92" s="137">
        <v>36699</v>
      </c>
      <c r="I92" s="137">
        <v>36699</v>
      </c>
      <c r="J92" s="135" t="s">
        <v>88</v>
      </c>
      <c r="K92" s="135" t="s">
        <v>88</v>
      </c>
      <c r="L92" s="137">
        <v>37430</v>
      </c>
      <c r="M92" s="137">
        <v>41023</v>
      </c>
      <c r="N92" s="137">
        <v>40521</v>
      </c>
      <c r="O92" s="138" t="s">
        <v>27</v>
      </c>
      <c r="P92" s="135">
        <v>9</v>
      </c>
      <c r="Q92" s="133">
        <v>69200</v>
      </c>
      <c r="R92" s="166">
        <v>45292</v>
      </c>
      <c r="S92" s="171" t="s">
        <v>320</v>
      </c>
    </row>
    <row r="93" spans="1:19" s="139" customFormat="1" ht="32.1" customHeight="1" x14ac:dyDescent="0.25">
      <c r="A93" s="142">
        <v>86</v>
      </c>
      <c r="B93" s="136" t="s">
        <v>220</v>
      </c>
      <c r="C93" s="136" t="s">
        <v>1187</v>
      </c>
      <c r="D93" s="135" t="s">
        <v>31</v>
      </c>
      <c r="E93" s="135"/>
      <c r="F93" s="135"/>
      <c r="G93" s="137">
        <v>26516</v>
      </c>
      <c r="H93" s="137">
        <v>36755</v>
      </c>
      <c r="I93" s="137">
        <v>36755</v>
      </c>
      <c r="J93" s="135" t="s">
        <v>88</v>
      </c>
      <c r="K93" s="135" t="s">
        <v>88</v>
      </c>
      <c r="L93" s="137">
        <v>37485</v>
      </c>
      <c r="M93" s="137">
        <v>40942</v>
      </c>
      <c r="N93" s="137">
        <v>40521</v>
      </c>
      <c r="O93" s="138" t="s">
        <v>27</v>
      </c>
      <c r="P93" s="135">
        <v>9</v>
      </c>
      <c r="Q93" s="133">
        <v>73400</v>
      </c>
      <c r="R93" s="166">
        <v>45292</v>
      </c>
      <c r="S93" s="171" t="s">
        <v>315</v>
      </c>
    </row>
    <row r="94" spans="1:19" s="139" customFormat="1" ht="32.1" customHeight="1" x14ac:dyDescent="0.25">
      <c r="A94" s="135">
        <v>87</v>
      </c>
      <c r="B94" s="136" t="s">
        <v>221</v>
      </c>
      <c r="C94" s="136" t="s">
        <v>1188</v>
      </c>
      <c r="D94" s="135" t="s">
        <v>30</v>
      </c>
      <c r="E94" s="135"/>
      <c r="F94" s="135"/>
      <c r="G94" s="137">
        <v>26663</v>
      </c>
      <c r="H94" s="137">
        <v>36851</v>
      </c>
      <c r="I94" s="137">
        <v>36851</v>
      </c>
      <c r="J94" s="135" t="s">
        <v>88</v>
      </c>
      <c r="K94" s="135" t="s">
        <v>88</v>
      </c>
      <c r="L94" s="137">
        <v>37622</v>
      </c>
      <c r="M94" s="137">
        <v>40959</v>
      </c>
      <c r="N94" s="137">
        <v>40521</v>
      </c>
      <c r="O94" s="142" t="s">
        <v>1811</v>
      </c>
      <c r="P94" s="135">
        <v>9</v>
      </c>
      <c r="Q94" s="133">
        <v>73400</v>
      </c>
      <c r="R94" s="166">
        <v>45292</v>
      </c>
      <c r="S94" s="171" t="s">
        <v>321</v>
      </c>
    </row>
    <row r="95" spans="1:19" s="139" customFormat="1" ht="32.1" customHeight="1" x14ac:dyDescent="0.25">
      <c r="A95" s="135">
        <v>88</v>
      </c>
      <c r="B95" s="136" t="s">
        <v>222</v>
      </c>
      <c r="C95" s="136" t="s">
        <v>1189</v>
      </c>
      <c r="D95" s="135" t="s">
        <v>31</v>
      </c>
      <c r="E95" s="135"/>
      <c r="F95" s="135"/>
      <c r="G95" s="137">
        <v>28176</v>
      </c>
      <c r="H95" s="137">
        <v>37505</v>
      </c>
      <c r="I95" s="137">
        <v>37505</v>
      </c>
      <c r="J95" s="135" t="s">
        <v>88</v>
      </c>
      <c r="K95" s="135" t="s">
        <v>88</v>
      </c>
      <c r="L95" s="137">
        <v>38236</v>
      </c>
      <c r="M95" s="137">
        <v>40969</v>
      </c>
      <c r="N95" s="137">
        <v>40521</v>
      </c>
      <c r="O95" s="135" t="s">
        <v>1811</v>
      </c>
      <c r="P95" s="135">
        <v>9</v>
      </c>
      <c r="Q95" s="133">
        <v>71300</v>
      </c>
      <c r="R95" s="166">
        <v>45292</v>
      </c>
      <c r="S95" s="171" t="s">
        <v>322</v>
      </c>
    </row>
    <row r="96" spans="1:19" s="139" customFormat="1" ht="32.1" customHeight="1" x14ac:dyDescent="0.25">
      <c r="A96" s="142">
        <v>89</v>
      </c>
      <c r="B96" s="136" t="s">
        <v>223</v>
      </c>
      <c r="C96" s="136" t="s">
        <v>1190</v>
      </c>
      <c r="D96" s="135" t="s">
        <v>31</v>
      </c>
      <c r="E96" s="135"/>
      <c r="F96" s="135"/>
      <c r="G96" s="137">
        <v>28550</v>
      </c>
      <c r="H96" s="137">
        <v>37509</v>
      </c>
      <c r="I96" s="137">
        <v>37509</v>
      </c>
      <c r="J96" s="135" t="s">
        <v>88</v>
      </c>
      <c r="K96" s="135" t="s">
        <v>88</v>
      </c>
      <c r="L96" s="137">
        <v>38240</v>
      </c>
      <c r="M96" s="137">
        <v>40959</v>
      </c>
      <c r="N96" s="137">
        <v>40521</v>
      </c>
      <c r="O96" s="138" t="s">
        <v>27</v>
      </c>
      <c r="P96" s="135">
        <v>9</v>
      </c>
      <c r="Q96" s="133">
        <v>71300</v>
      </c>
      <c r="R96" s="166">
        <v>45292</v>
      </c>
      <c r="S96" s="171" t="s">
        <v>322</v>
      </c>
    </row>
    <row r="97" spans="1:19" s="33" customFormat="1" ht="32.1" customHeight="1" x14ac:dyDescent="0.25">
      <c r="A97" s="135">
        <v>90</v>
      </c>
      <c r="B97" s="140" t="s">
        <v>234</v>
      </c>
      <c r="C97" s="140" t="s">
        <v>1200</v>
      </c>
      <c r="D97" s="142" t="s">
        <v>31</v>
      </c>
      <c r="E97" s="142"/>
      <c r="F97" s="142"/>
      <c r="G97" s="137">
        <v>28107</v>
      </c>
      <c r="H97" s="137">
        <v>36116</v>
      </c>
      <c r="I97" s="137">
        <v>36116</v>
      </c>
      <c r="J97" s="142" t="s">
        <v>89</v>
      </c>
      <c r="K97" s="142" t="s">
        <v>89</v>
      </c>
      <c r="L97" s="141">
        <v>36869</v>
      </c>
      <c r="M97" s="141">
        <v>41058</v>
      </c>
      <c r="N97" s="141">
        <v>40998</v>
      </c>
      <c r="O97" s="153" t="s">
        <v>27</v>
      </c>
      <c r="P97" s="135">
        <v>9</v>
      </c>
      <c r="Q97" s="133">
        <v>80200</v>
      </c>
      <c r="R97" s="163">
        <v>45292</v>
      </c>
      <c r="S97" s="151"/>
    </row>
    <row r="98" spans="1:19" s="33" customFormat="1" ht="32.1" customHeight="1" x14ac:dyDescent="0.25">
      <c r="A98" s="135">
        <v>91</v>
      </c>
      <c r="B98" s="140" t="s">
        <v>235</v>
      </c>
      <c r="C98" s="140" t="s">
        <v>1201</v>
      </c>
      <c r="D98" s="142" t="s">
        <v>31</v>
      </c>
      <c r="E98" s="142" t="s">
        <v>36</v>
      </c>
      <c r="F98" s="142"/>
      <c r="G98" s="137">
        <v>27137</v>
      </c>
      <c r="H98" s="137">
        <v>35774</v>
      </c>
      <c r="I98" s="137">
        <v>35774</v>
      </c>
      <c r="J98" s="142" t="s">
        <v>89</v>
      </c>
      <c r="K98" s="142" t="s">
        <v>89</v>
      </c>
      <c r="L98" s="141">
        <v>36504</v>
      </c>
      <c r="M98" s="141">
        <v>41058</v>
      </c>
      <c r="N98" s="141">
        <v>40998</v>
      </c>
      <c r="O98" s="135" t="s">
        <v>1811</v>
      </c>
      <c r="P98" s="135">
        <v>9</v>
      </c>
      <c r="Q98" s="133">
        <v>85100</v>
      </c>
      <c r="R98" s="163">
        <v>45292</v>
      </c>
      <c r="S98" s="151" t="s">
        <v>324</v>
      </c>
    </row>
    <row r="99" spans="1:19" s="33" customFormat="1" ht="32.1" customHeight="1" x14ac:dyDescent="0.25">
      <c r="A99" s="142">
        <v>92</v>
      </c>
      <c r="B99" s="140" t="s">
        <v>236</v>
      </c>
      <c r="C99" s="140" t="s">
        <v>1202</v>
      </c>
      <c r="D99" s="142" t="s">
        <v>33</v>
      </c>
      <c r="E99" s="142"/>
      <c r="F99" s="142"/>
      <c r="G99" s="137">
        <v>25726</v>
      </c>
      <c r="H99" s="137">
        <v>35123</v>
      </c>
      <c r="I99" s="137">
        <v>35123</v>
      </c>
      <c r="J99" s="142" t="s">
        <v>89</v>
      </c>
      <c r="K99" s="142" t="s">
        <v>89</v>
      </c>
      <c r="L99" s="141">
        <v>35854</v>
      </c>
      <c r="M99" s="141">
        <v>41058</v>
      </c>
      <c r="N99" s="141">
        <v>40998</v>
      </c>
      <c r="O99" s="153" t="s">
        <v>27</v>
      </c>
      <c r="P99" s="135">
        <v>9</v>
      </c>
      <c r="Q99" s="133">
        <v>82600</v>
      </c>
      <c r="R99" s="163">
        <v>45292</v>
      </c>
      <c r="S99" s="151" t="s">
        <v>325</v>
      </c>
    </row>
    <row r="100" spans="1:19" s="33" customFormat="1" ht="32.1" customHeight="1" x14ac:dyDescent="0.25">
      <c r="A100" s="135">
        <v>93</v>
      </c>
      <c r="B100" s="140" t="s">
        <v>237</v>
      </c>
      <c r="C100" s="140" t="s">
        <v>1203</v>
      </c>
      <c r="D100" s="142" t="s">
        <v>33</v>
      </c>
      <c r="E100" s="142"/>
      <c r="F100" s="142" t="s">
        <v>10</v>
      </c>
      <c r="G100" s="137">
        <v>23503</v>
      </c>
      <c r="H100" s="137">
        <v>33871</v>
      </c>
      <c r="I100" s="137">
        <v>33871</v>
      </c>
      <c r="J100" s="142" t="s">
        <v>89</v>
      </c>
      <c r="K100" s="142" t="s">
        <v>89</v>
      </c>
      <c r="L100" s="141">
        <v>34731</v>
      </c>
      <c r="M100" s="141">
        <v>41249</v>
      </c>
      <c r="N100" s="141">
        <v>41187</v>
      </c>
      <c r="O100" s="153" t="s">
        <v>27</v>
      </c>
      <c r="P100" s="135">
        <v>9</v>
      </c>
      <c r="Q100" s="133">
        <v>90300</v>
      </c>
      <c r="R100" s="163">
        <v>45292</v>
      </c>
      <c r="S100" s="151"/>
    </row>
    <row r="101" spans="1:19" s="33" customFormat="1" ht="32.1" customHeight="1" x14ac:dyDescent="0.25">
      <c r="A101" s="135">
        <v>94</v>
      </c>
      <c r="B101" s="140" t="s">
        <v>238</v>
      </c>
      <c r="C101" s="140" t="s">
        <v>1204</v>
      </c>
      <c r="D101" s="142" t="s">
        <v>32</v>
      </c>
      <c r="E101" s="142"/>
      <c r="F101" s="142"/>
      <c r="G101" s="137">
        <v>23230</v>
      </c>
      <c r="H101" s="137">
        <v>33035</v>
      </c>
      <c r="I101" s="137">
        <v>33035</v>
      </c>
      <c r="J101" s="142" t="s">
        <v>88</v>
      </c>
      <c r="K101" s="142" t="s">
        <v>88</v>
      </c>
      <c r="L101" s="141">
        <v>33786</v>
      </c>
      <c r="M101" s="141">
        <v>41243</v>
      </c>
      <c r="N101" s="141">
        <v>41187</v>
      </c>
      <c r="O101" s="153" t="s">
        <v>27</v>
      </c>
      <c r="P101" s="135">
        <v>9</v>
      </c>
      <c r="Q101" s="133">
        <v>87700</v>
      </c>
      <c r="R101" s="163">
        <v>45292</v>
      </c>
      <c r="S101" s="151"/>
    </row>
    <row r="102" spans="1:19" s="33" customFormat="1" ht="32.1" customHeight="1" x14ac:dyDescent="0.25">
      <c r="A102" s="142">
        <v>95</v>
      </c>
      <c r="B102" s="140" t="s">
        <v>239</v>
      </c>
      <c r="C102" s="140" t="s">
        <v>1205</v>
      </c>
      <c r="D102" s="142" t="s">
        <v>33</v>
      </c>
      <c r="E102" s="142"/>
      <c r="F102" s="142" t="s">
        <v>12</v>
      </c>
      <c r="G102" s="137">
        <v>25832</v>
      </c>
      <c r="H102" s="137">
        <v>33996</v>
      </c>
      <c r="I102" s="137">
        <v>33996</v>
      </c>
      <c r="J102" s="142" t="s">
        <v>88</v>
      </c>
      <c r="K102" s="142" t="s">
        <v>88</v>
      </c>
      <c r="L102" s="141">
        <v>34759</v>
      </c>
      <c r="M102" s="141">
        <v>41243</v>
      </c>
      <c r="N102" s="141">
        <v>41187</v>
      </c>
      <c r="O102" s="142" t="s">
        <v>1813</v>
      </c>
      <c r="P102" s="135">
        <v>9</v>
      </c>
      <c r="Q102" s="133">
        <v>82600</v>
      </c>
      <c r="R102" s="163">
        <v>45292</v>
      </c>
      <c r="S102" s="151"/>
    </row>
    <row r="103" spans="1:19" s="33" customFormat="1" ht="32.1" customHeight="1" x14ac:dyDescent="0.25">
      <c r="A103" s="135">
        <v>96</v>
      </c>
      <c r="B103" s="140" t="s">
        <v>906</v>
      </c>
      <c r="C103" s="140" t="s">
        <v>1206</v>
      </c>
      <c r="D103" s="142" t="s">
        <v>31</v>
      </c>
      <c r="E103" s="142"/>
      <c r="F103" s="142" t="s">
        <v>12</v>
      </c>
      <c r="G103" s="137">
        <v>25875</v>
      </c>
      <c r="H103" s="137">
        <v>36006</v>
      </c>
      <c r="I103" s="137">
        <v>36006</v>
      </c>
      <c r="J103" s="142" t="s">
        <v>89</v>
      </c>
      <c r="K103" s="142" t="s">
        <v>89</v>
      </c>
      <c r="L103" s="141">
        <v>36770</v>
      </c>
      <c r="M103" s="141">
        <v>41243</v>
      </c>
      <c r="N103" s="141">
        <v>41187</v>
      </c>
      <c r="O103" s="153" t="s">
        <v>27</v>
      </c>
      <c r="P103" s="135">
        <v>9</v>
      </c>
      <c r="Q103" s="133">
        <v>80200</v>
      </c>
      <c r="R103" s="163">
        <v>45292</v>
      </c>
      <c r="S103" s="151"/>
    </row>
    <row r="104" spans="1:19" s="33" customFormat="1" ht="32.1" customHeight="1" x14ac:dyDescent="0.25">
      <c r="A104" s="135">
        <v>97</v>
      </c>
      <c r="B104" s="140" t="s">
        <v>240</v>
      </c>
      <c r="C104" s="140" t="s">
        <v>1207</v>
      </c>
      <c r="D104" s="142" t="s">
        <v>31</v>
      </c>
      <c r="E104" s="142"/>
      <c r="F104" s="142" t="s">
        <v>12</v>
      </c>
      <c r="G104" s="137">
        <v>28185</v>
      </c>
      <c r="H104" s="137">
        <v>37846</v>
      </c>
      <c r="I104" s="137">
        <v>37846</v>
      </c>
      <c r="J104" s="142" t="s">
        <v>89</v>
      </c>
      <c r="K104" s="142" t="s">
        <v>89</v>
      </c>
      <c r="L104" s="141">
        <v>38596</v>
      </c>
      <c r="M104" s="141">
        <v>41260</v>
      </c>
      <c r="N104" s="141">
        <v>41187</v>
      </c>
      <c r="O104" s="153" t="s">
        <v>27</v>
      </c>
      <c r="P104" s="135">
        <v>9</v>
      </c>
      <c r="Q104" s="133">
        <v>73400</v>
      </c>
      <c r="R104" s="163">
        <v>45292</v>
      </c>
      <c r="S104" s="151" t="s">
        <v>326</v>
      </c>
    </row>
    <row r="105" spans="1:19" s="61" customFormat="1" ht="32.1" customHeight="1" x14ac:dyDescent="0.25">
      <c r="A105" s="142">
        <v>98</v>
      </c>
      <c r="B105" s="136" t="s">
        <v>241</v>
      </c>
      <c r="C105" s="140" t="s">
        <v>1208</v>
      </c>
      <c r="D105" s="135" t="s">
        <v>32</v>
      </c>
      <c r="E105" s="135"/>
      <c r="F105" s="135"/>
      <c r="G105" s="137">
        <v>30328</v>
      </c>
      <c r="H105" s="137">
        <v>40326</v>
      </c>
      <c r="I105" s="137">
        <v>40326</v>
      </c>
      <c r="J105" s="135" t="s">
        <v>275</v>
      </c>
      <c r="K105" s="135" t="s">
        <v>275</v>
      </c>
      <c r="L105" s="137">
        <v>41061</v>
      </c>
      <c r="M105" s="137">
        <v>41246</v>
      </c>
      <c r="N105" s="137">
        <v>41187</v>
      </c>
      <c r="O105" s="165" t="s">
        <v>1814</v>
      </c>
      <c r="P105" s="135">
        <v>9</v>
      </c>
      <c r="Q105" s="133">
        <v>73400</v>
      </c>
      <c r="R105" s="163">
        <v>45292</v>
      </c>
      <c r="S105" s="171"/>
    </row>
    <row r="106" spans="1:19" s="33" customFormat="1" ht="32.1" customHeight="1" x14ac:dyDescent="0.25">
      <c r="A106" s="135">
        <v>99</v>
      </c>
      <c r="B106" s="140" t="s">
        <v>242</v>
      </c>
      <c r="C106" s="140" t="s">
        <v>1209</v>
      </c>
      <c r="D106" s="142" t="s">
        <v>31</v>
      </c>
      <c r="E106" s="142"/>
      <c r="F106" s="142"/>
      <c r="G106" s="137">
        <v>24471</v>
      </c>
      <c r="H106" s="137">
        <v>33864</v>
      </c>
      <c r="I106" s="137">
        <v>33864</v>
      </c>
      <c r="J106" s="142" t="s">
        <v>89</v>
      </c>
      <c r="K106" s="142" t="s">
        <v>89</v>
      </c>
      <c r="L106" s="141">
        <v>34731</v>
      </c>
      <c r="M106" s="141">
        <v>41418</v>
      </c>
      <c r="N106" s="141">
        <v>41348</v>
      </c>
      <c r="O106" s="153" t="s">
        <v>27</v>
      </c>
      <c r="P106" s="135">
        <v>9</v>
      </c>
      <c r="Q106" s="133">
        <v>90300</v>
      </c>
      <c r="R106" s="163">
        <v>45292</v>
      </c>
      <c r="S106" s="151" t="s">
        <v>2032</v>
      </c>
    </row>
    <row r="107" spans="1:19" s="33" customFormat="1" ht="32.1" customHeight="1" x14ac:dyDescent="0.25">
      <c r="A107" s="135">
        <v>100</v>
      </c>
      <c r="B107" s="140" t="s">
        <v>243</v>
      </c>
      <c r="C107" s="140" t="s">
        <v>1210</v>
      </c>
      <c r="D107" s="142" t="s">
        <v>31</v>
      </c>
      <c r="E107" s="142"/>
      <c r="F107" s="142" t="s">
        <v>10</v>
      </c>
      <c r="G107" s="137">
        <v>25006</v>
      </c>
      <c r="H107" s="137">
        <v>34303</v>
      </c>
      <c r="I107" s="137">
        <v>34303</v>
      </c>
      <c r="J107" s="142" t="s">
        <v>89</v>
      </c>
      <c r="K107" s="142" t="s">
        <v>89</v>
      </c>
      <c r="L107" s="141">
        <v>35125</v>
      </c>
      <c r="M107" s="141">
        <v>41418</v>
      </c>
      <c r="N107" s="141">
        <v>41348</v>
      </c>
      <c r="O107" s="153" t="s">
        <v>27</v>
      </c>
      <c r="P107" s="135">
        <v>9</v>
      </c>
      <c r="Q107" s="133">
        <v>87700</v>
      </c>
      <c r="R107" s="163">
        <v>45292</v>
      </c>
      <c r="S107" s="151"/>
    </row>
    <row r="108" spans="1:19" s="33" customFormat="1" ht="32.1" customHeight="1" x14ac:dyDescent="0.25">
      <c r="A108" s="142">
        <v>101</v>
      </c>
      <c r="B108" s="140" t="s">
        <v>1781</v>
      </c>
      <c r="C108" s="140" t="s">
        <v>1211</v>
      </c>
      <c r="D108" s="142" t="s">
        <v>31</v>
      </c>
      <c r="E108" s="142"/>
      <c r="F108" s="142"/>
      <c r="G108" s="137">
        <v>27332</v>
      </c>
      <c r="H108" s="137">
        <v>35790</v>
      </c>
      <c r="I108" s="137">
        <v>35790</v>
      </c>
      <c r="J108" s="142" t="s">
        <v>89</v>
      </c>
      <c r="K108" s="142" t="s">
        <v>89</v>
      </c>
      <c r="L108" s="141">
        <v>36526</v>
      </c>
      <c r="M108" s="141">
        <v>41418</v>
      </c>
      <c r="N108" s="141">
        <v>41348</v>
      </c>
      <c r="O108" s="153" t="s">
        <v>27</v>
      </c>
      <c r="P108" s="135">
        <v>9</v>
      </c>
      <c r="Q108" s="133">
        <v>82600</v>
      </c>
      <c r="R108" s="163">
        <v>45292</v>
      </c>
      <c r="S108" s="151" t="s">
        <v>1723</v>
      </c>
    </row>
    <row r="109" spans="1:19" s="33" customFormat="1" ht="32.1" customHeight="1" x14ac:dyDescent="0.25">
      <c r="A109" s="135">
        <v>102</v>
      </c>
      <c r="B109" s="140" t="s">
        <v>244</v>
      </c>
      <c r="C109" s="140" t="s">
        <v>1212</v>
      </c>
      <c r="D109" s="142" t="s">
        <v>31</v>
      </c>
      <c r="E109" s="142"/>
      <c r="F109" s="142"/>
      <c r="G109" s="137">
        <v>27529</v>
      </c>
      <c r="H109" s="137">
        <v>36054</v>
      </c>
      <c r="I109" s="137">
        <v>36054</v>
      </c>
      <c r="J109" s="142" t="s">
        <v>88</v>
      </c>
      <c r="K109" s="142" t="s">
        <v>88</v>
      </c>
      <c r="L109" s="141">
        <v>37347</v>
      </c>
      <c r="M109" s="141">
        <v>41418</v>
      </c>
      <c r="N109" s="141">
        <v>41348</v>
      </c>
      <c r="O109" s="153" t="s">
        <v>27</v>
      </c>
      <c r="P109" s="135">
        <v>9</v>
      </c>
      <c r="Q109" s="133">
        <v>71300</v>
      </c>
      <c r="R109" s="163">
        <v>45292</v>
      </c>
      <c r="S109" s="151" t="s">
        <v>327</v>
      </c>
    </row>
    <row r="110" spans="1:19" s="61" customFormat="1" ht="32.1" customHeight="1" x14ac:dyDescent="0.25">
      <c r="A110" s="135">
        <v>103</v>
      </c>
      <c r="B110" s="136" t="s">
        <v>245</v>
      </c>
      <c r="C110" s="140" t="s">
        <v>1213</v>
      </c>
      <c r="D110" s="135" t="s">
        <v>31</v>
      </c>
      <c r="E110" s="135"/>
      <c r="F110" s="135"/>
      <c r="G110" s="137">
        <v>29646</v>
      </c>
      <c r="H110" s="137">
        <v>40284</v>
      </c>
      <c r="I110" s="137">
        <v>40284</v>
      </c>
      <c r="J110" s="135" t="s">
        <v>89</v>
      </c>
      <c r="K110" s="135" t="s">
        <v>89</v>
      </c>
      <c r="L110" s="137">
        <v>41030</v>
      </c>
      <c r="M110" s="137">
        <v>41418</v>
      </c>
      <c r="N110" s="137">
        <v>41348</v>
      </c>
      <c r="O110" s="142" t="s">
        <v>1811</v>
      </c>
      <c r="P110" s="135">
        <v>9</v>
      </c>
      <c r="Q110" s="133">
        <v>69200</v>
      </c>
      <c r="R110" s="163">
        <v>45292</v>
      </c>
      <c r="S110" s="171" t="s">
        <v>347</v>
      </c>
    </row>
    <row r="111" spans="1:19" s="33" customFormat="1" ht="32.1" customHeight="1" x14ac:dyDescent="0.25">
      <c r="A111" s="142">
        <v>104</v>
      </c>
      <c r="B111" s="140" t="s">
        <v>246</v>
      </c>
      <c r="C111" s="140" t="s">
        <v>1214</v>
      </c>
      <c r="D111" s="142" t="s">
        <v>33</v>
      </c>
      <c r="E111" s="142" t="s">
        <v>50</v>
      </c>
      <c r="F111" s="142"/>
      <c r="G111" s="137">
        <v>29713</v>
      </c>
      <c r="H111" s="137">
        <v>38341</v>
      </c>
      <c r="I111" s="137">
        <v>40274</v>
      </c>
      <c r="J111" s="142" t="s">
        <v>89</v>
      </c>
      <c r="K111" s="142" t="s">
        <v>89</v>
      </c>
      <c r="L111" s="141">
        <v>41091</v>
      </c>
      <c r="M111" s="141">
        <v>41418</v>
      </c>
      <c r="N111" s="141">
        <v>41348</v>
      </c>
      <c r="O111" s="153" t="s">
        <v>27</v>
      </c>
      <c r="P111" s="135">
        <v>9</v>
      </c>
      <c r="Q111" s="133">
        <v>69200</v>
      </c>
      <c r="R111" s="163">
        <v>45292</v>
      </c>
      <c r="S111" s="151" t="s">
        <v>328</v>
      </c>
    </row>
    <row r="112" spans="1:19" s="33" customFormat="1" ht="32.1" customHeight="1" x14ac:dyDescent="0.25">
      <c r="A112" s="135">
        <v>105</v>
      </c>
      <c r="B112" s="140" t="s">
        <v>247</v>
      </c>
      <c r="C112" s="140" t="s">
        <v>1215</v>
      </c>
      <c r="D112" s="142" t="s">
        <v>30</v>
      </c>
      <c r="E112" s="142"/>
      <c r="F112" s="142"/>
      <c r="G112" s="137">
        <v>30718</v>
      </c>
      <c r="H112" s="137">
        <v>38894</v>
      </c>
      <c r="I112" s="137">
        <v>38894</v>
      </c>
      <c r="J112" s="142" t="s">
        <v>88</v>
      </c>
      <c r="K112" s="142" t="s">
        <v>88</v>
      </c>
      <c r="L112" s="141">
        <v>39630</v>
      </c>
      <c r="M112" s="141">
        <v>41452</v>
      </c>
      <c r="N112" s="141">
        <v>41348</v>
      </c>
      <c r="O112" s="153" t="s">
        <v>27</v>
      </c>
      <c r="P112" s="135">
        <v>9</v>
      </c>
      <c r="Q112" s="133">
        <v>69200</v>
      </c>
      <c r="R112" s="163">
        <v>45292</v>
      </c>
      <c r="S112" s="151" t="s">
        <v>329</v>
      </c>
    </row>
    <row r="113" spans="1:19" s="33" customFormat="1" ht="32.1" customHeight="1" x14ac:dyDescent="0.25">
      <c r="A113" s="135">
        <v>106</v>
      </c>
      <c r="B113" s="140" t="s">
        <v>248</v>
      </c>
      <c r="C113" s="140" t="s">
        <v>1216</v>
      </c>
      <c r="D113" s="142" t="s">
        <v>31</v>
      </c>
      <c r="E113" s="142"/>
      <c r="F113" s="142" t="s">
        <v>12</v>
      </c>
      <c r="G113" s="137">
        <v>31023</v>
      </c>
      <c r="H113" s="137">
        <v>40380</v>
      </c>
      <c r="I113" s="137">
        <v>40380</v>
      </c>
      <c r="J113" s="142" t="s">
        <v>275</v>
      </c>
      <c r="K113" s="142" t="s">
        <v>275</v>
      </c>
      <c r="L113" s="141">
        <v>41122</v>
      </c>
      <c r="M113" s="141">
        <v>41452</v>
      </c>
      <c r="N113" s="141">
        <v>41348</v>
      </c>
      <c r="O113" s="142" t="s">
        <v>1811</v>
      </c>
      <c r="P113" s="135">
        <v>9</v>
      </c>
      <c r="Q113" s="133">
        <v>69200</v>
      </c>
      <c r="R113" s="163">
        <v>45292</v>
      </c>
      <c r="S113" s="151" t="s">
        <v>2030</v>
      </c>
    </row>
    <row r="114" spans="1:19" s="61" customFormat="1" ht="32.1" customHeight="1" x14ac:dyDescent="0.25">
      <c r="A114" s="142">
        <v>107</v>
      </c>
      <c r="B114" s="136" t="s">
        <v>249</v>
      </c>
      <c r="C114" s="140" t="s">
        <v>1217</v>
      </c>
      <c r="D114" s="135" t="s">
        <v>31</v>
      </c>
      <c r="E114" s="135"/>
      <c r="F114" s="135"/>
      <c r="G114" s="137">
        <v>30543</v>
      </c>
      <c r="H114" s="137">
        <v>40316</v>
      </c>
      <c r="I114" s="137">
        <v>40316</v>
      </c>
      <c r="J114" s="135" t="s">
        <v>89</v>
      </c>
      <c r="K114" s="135" t="s">
        <v>89</v>
      </c>
      <c r="L114" s="137">
        <v>41061</v>
      </c>
      <c r="M114" s="137">
        <v>41569</v>
      </c>
      <c r="N114" s="137">
        <v>41522</v>
      </c>
      <c r="O114" s="138" t="s">
        <v>27</v>
      </c>
      <c r="P114" s="135">
        <v>9</v>
      </c>
      <c r="Q114" s="133">
        <v>67200</v>
      </c>
      <c r="R114" s="163">
        <v>45292</v>
      </c>
      <c r="S114" s="171" t="s">
        <v>347</v>
      </c>
    </row>
    <row r="115" spans="1:19" s="33" customFormat="1" ht="32.1" customHeight="1" x14ac:dyDescent="0.25">
      <c r="A115" s="135">
        <v>108</v>
      </c>
      <c r="B115" s="140" t="s">
        <v>250</v>
      </c>
      <c r="C115" s="140" t="s">
        <v>1218</v>
      </c>
      <c r="D115" s="142" t="s">
        <v>33</v>
      </c>
      <c r="E115" s="142"/>
      <c r="F115" s="142" t="s">
        <v>10</v>
      </c>
      <c r="G115" s="137">
        <v>30193</v>
      </c>
      <c r="H115" s="137">
        <v>40585</v>
      </c>
      <c r="I115" s="137">
        <v>40585</v>
      </c>
      <c r="J115" s="142" t="s">
        <v>89</v>
      </c>
      <c r="K115" s="142" t="s">
        <v>89</v>
      </c>
      <c r="L115" s="141">
        <v>41334</v>
      </c>
      <c r="M115" s="141">
        <v>41768</v>
      </c>
      <c r="N115" s="141">
        <v>41719</v>
      </c>
      <c r="O115" s="142" t="s">
        <v>1811</v>
      </c>
      <c r="P115" s="135">
        <v>9</v>
      </c>
      <c r="Q115" s="133">
        <v>61500</v>
      </c>
      <c r="R115" s="163">
        <v>45108</v>
      </c>
      <c r="S115" s="151" t="s">
        <v>1724</v>
      </c>
    </row>
    <row r="116" spans="1:19" s="33" customFormat="1" ht="32.1" customHeight="1" x14ac:dyDescent="0.25">
      <c r="A116" s="135">
        <v>109</v>
      </c>
      <c r="B116" s="140" t="s">
        <v>251</v>
      </c>
      <c r="C116" s="140" t="s">
        <v>1219</v>
      </c>
      <c r="D116" s="142" t="s">
        <v>30</v>
      </c>
      <c r="E116" s="142"/>
      <c r="F116" s="142"/>
      <c r="G116" s="137">
        <v>28163</v>
      </c>
      <c r="H116" s="137">
        <v>35695</v>
      </c>
      <c r="I116" s="137">
        <v>35695</v>
      </c>
      <c r="J116" s="142" t="s">
        <v>88</v>
      </c>
      <c r="K116" s="142" t="s">
        <v>88</v>
      </c>
      <c r="L116" s="141">
        <v>36434</v>
      </c>
      <c r="M116" s="141">
        <v>41936</v>
      </c>
      <c r="N116" s="141">
        <v>41901</v>
      </c>
      <c r="O116" s="153" t="s">
        <v>27</v>
      </c>
      <c r="P116" s="135">
        <v>9</v>
      </c>
      <c r="Q116" s="133">
        <v>73400</v>
      </c>
      <c r="R116" s="163">
        <v>45292</v>
      </c>
      <c r="S116" s="151" t="s">
        <v>283</v>
      </c>
    </row>
    <row r="117" spans="1:19" s="33" customFormat="1" ht="32.1" customHeight="1" x14ac:dyDescent="0.25">
      <c r="A117" s="142">
        <v>110</v>
      </c>
      <c r="B117" s="140" t="s">
        <v>252</v>
      </c>
      <c r="C117" s="140" t="s">
        <v>1220</v>
      </c>
      <c r="D117" s="142" t="s">
        <v>31</v>
      </c>
      <c r="E117" s="142"/>
      <c r="F117" s="142"/>
      <c r="G117" s="137">
        <v>29747</v>
      </c>
      <c r="H117" s="137">
        <v>40266</v>
      </c>
      <c r="I117" s="137">
        <v>40266</v>
      </c>
      <c r="J117" s="142" t="s">
        <v>89</v>
      </c>
      <c r="K117" s="142" t="s">
        <v>89</v>
      </c>
      <c r="L117" s="141">
        <v>41000</v>
      </c>
      <c r="M117" s="141">
        <v>41936</v>
      </c>
      <c r="N117" s="141">
        <v>41901</v>
      </c>
      <c r="O117" s="153" t="s">
        <v>27</v>
      </c>
      <c r="P117" s="135">
        <v>9</v>
      </c>
      <c r="Q117" s="133">
        <v>65200</v>
      </c>
      <c r="R117" s="163">
        <v>45292</v>
      </c>
      <c r="S117" s="151" t="s">
        <v>347</v>
      </c>
    </row>
    <row r="118" spans="1:19" s="33" customFormat="1" ht="32.1" customHeight="1" x14ac:dyDescent="0.25">
      <c r="A118" s="135">
        <v>111</v>
      </c>
      <c r="B118" s="140" t="s">
        <v>253</v>
      </c>
      <c r="C118" s="140" t="s">
        <v>1221</v>
      </c>
      <c r="D118" s="142" t="s">
        <v>33</v>
      </c>
      <c r="E118" s="142"/>
      <c r="F118" s="142"/>
      <c r="G118" s="137">
        <v>29601</v>
      </c>
      <c r="H118" s="137">
        <v>40266</v>
      </c>
      <c r="I118" s="137">
        <v>40266</v>
      </c>
      <c r="J118" s="142" t="s">
        <v>89</v>
      </c>
      <c r="K118" s="142" t="s">
        <v>89</v>
      </c>
      <c r="L118" s="141">
        <v>41000</v>
      </c>
      <c r="M118" s="141">
        <v>41936</v>
      </c>
      <c r="N118" s="141">
        <v>41901</v>
      </c>
      <c r="O118" s="142" t="s">
        <v>1811</v>
      </c>
      <c r="P118" s="135">
        <v>9</v>
      </c>
      <c r="Q118" s="133">
        <v>67200</v>
      </c>
      <c r="R118" s="163">
        <v>45292</v>
      </c>
      <c r="S118" s="151" t="s">
        <v>347</v>
      </c>
    </row>
    <row r="119" spans="1:19" s="33" customFormat="1" ht="32.1" customHeight="1" x14ac:dyDescent="0.25">
      <c r="A119" s="135">
        <v>112</v>
      </c>
      <c r="B119" s="140" t="s">
        <v>254</v>
      </c>
      <c r="C119" s="140" t="s">
        <v>1222</v>
      </c>
      <c r="D119" s="142" t="s">
        <v>31</v>
      </c>
      <c r="E119" s="142"/>
      <c r="F119" s="142"/>
      <c r="G119" s="137">
        <v>27851</v>
      </c>
      <c r="H119" s="137">
        <v>36297</v>
      </c>
      <c r="I119" s="137">
        <v>40945</v>
      </c>
      <c r="J119" s="142" t="s">
        <v>89</v>
      </c>
      <c r="K119" s="142" t="s">
        <v>89</v>
      </c>
      <c r="L119" s="141">
        <v>41676</v>
      </c>
      <c r="M119" s="141">
        <v>41936</v>
      </c>
      <c r="N119" s="141">
        <v>41901</v>
      </c>
      <c r="O119" s="142" t="s">
        <v>1811</v>
      </c>
      <c r="P119" s="135">
        <v>9</v>
      </c>
      <c r="Q119" s="133">
        <v>67200</v>
      </c>
      <c r="R119" s="163">
        <v>45292</v>
      </c>
      <c r="S119" s="151" t="s">
        <v>1709</v>
      </c>
    </row>
    <row r="120" spans="1:19" s="61" customFormat="1" ht="32.1" customHeight="1" x14ac:dyDescent="0.25">
      <c r="A120" s="142">
        <v>113</v>
      </c>
      <c r="B120" s="136" t="s">
        <v>255</v>
      </c>
      <c r="C120" s="140" t="s">
        <v>1223</v>
      </c>
      <c r="D120" s="135" t="s">
        <v>33</v>
      </c>
      <c r="E120" s="135"/>
      <c r="F120" s="135" t="s">
        <v>10</v>
      </c>
      <c r="G120" s="137">
        <v>28161</v>
      </c>
      <c r="H120" s="137">
        <v>40275</v>
      </c>
      <c r="I120" s="137">
        <v>40275</v>
      </c>
      <c r="J120" s="135" t="s">
        <v>89</v>
      </c>
      <c r="K120" s="135" t="s">
        <v>89</v>
      </c>
      <c r="L120" s="137">
        <v>41030</v>
      </c>
      <c r="M120" s="137">
        <v>42184</v>
      </c>
      <c r="N120" s="137">
        <v>42149</v>
      </c>
      <c r="O120" s="138" t="s">
        <v>27</v>
      </c>
      <c r="P120" s="135">
        <v>9</v>
      </c>
      <c r="Q120" s="133">
        <v>63300</v>
      </c>
      <c r="R120" s="163">
        <v>45292</v>
      </c>
      <c r="S120" s="171" t="s">
        <v>347</v>
      </c>
    </row>
    <row r="121" spans="1:19" s="33" customFormat="1" ht="32.1" customHeight="1" x14ac:dyDescent="0.25">
      <c r="A121" s="135">
        <v>114</v>
      </c>
      <c r="B121" s="140" t="s">
        <v>256</v>
      </c>
      <c r="C121" s="140" t="s">
        <v>1224</v>
      </c>
      <c r="D121" s="142" t="s">
        <v>31</v>
      </c>
      <c r="E121" s="142"/>
      <c r="F121" s="142"/>
      <c r="G121" s="137">
        <v>28070</v>
      </c>
      <c r="H121" s="137">
        <v>36517</v>
      </c>
      <c r="I121" s="137">
        <v>36517</v>
      </c>
      <c r="J121" s="142" t="s">
        <v>88</v>
      </c>
      <c r="K121" s="142" t="s">
        <v>88</v>
      </c>
      <c r="L121" s="141">
        <v>37622</v>
      </c>
      <c r="M121" s="141">
        <v>42334</v>
      </c>
      <c r="N121" s="137">
        <v>42149</v>
      </c>
      <c r="O121" s="153" t="s">
        <v>27</v>
      </c>
      <c r="P121" s="135">
        <v>9</v>
      </c>
      <c r="Q121" s="133">
        <v>63300</v>
      </c>
      <c r="R121" s="163">
        <v>45292</v>
      </c>
      <c r="S121" s="151" t="s">
        <v>330</v>
      </c>
    </row>
    <row r="122" spans="1:19" s="33" customFormat="1" ht="32.1" customHeight="1" x14ac:dyDescent="0.25">
      <c r="A122" s="135">
        <v>115</v>
      </c>
      <c r="B122" s="140" t="s">
        <v>257</v>
      </c>
      <c r="C122" s="140" t="s">
        <v>1225</v>
      </c>
      <c r="D122" s="142" t="s">
        <v>31</v>
      </c>
      <c r="E122" s="142"/>
      <c r="F122" s="142" t="s">
        <v>12</v>
      </c>
      <c r="G122" s="137">
        <v>27134</v>
      </c>
      <c r="H122" s="137">
        <v>36672</v>
      </c>
      <c r="I122" s="137">
        <v>36672</v>
      </c>
      <c r="J122" s="142" t="s">
        <v>88</v>
      </c>
      <c r="K122" s="142" t="s">
        <v>88</v>
      </c>
      <c r="L122" s="141">
        <v>38139</v>
      </c>
      <c r="M122" s="141">
        <v>42361</v>
      </c>
      <c r="N122" s="141">
        <v>42305</v>
      </c>
      <c r="O122" s="153" t="s">
        <v>27</v>
      </c>
      <c r="P122" s="135">
        <v>9</v>
      </c>
      <c r="Q122" s="133">
        <v>67200</v>
      </c>
      <c r="R122" s="163">
        <v>45292</v>
      </c>
      <c r="S122" s="151"/>
    </row>
    <row r="123" spans="1:19" s="33" customFormat="1" ht="32.1" customHeight="1" x14ac:dyDescent="0.25">
      <c r="A123" s="142">
        <v>116</v>
      </c>
      <c r="B123" s="140" t="s">
        <v>258</v>
      </c>
      <c r="C123" s="140" t="s">
        <v>1226</v>
      </c>
      <c r="D123" s="142" t="s">
        <v>31</v>
      </c>
      <c r="E123" s="142"/>
      <c r="F123" s="142" t="s">
        <v>12</v>
      </c>
      <c r="G123" s="137">
        <v>30843</v>
      </c>
      <c r="H123" s="137">
        <v>40585</v>
      </c>
      <c r="I123" s="137">
        <v>40585</v>
      </c>
      <c r="J123" s="142" t="s">
        <v>89</v>
      </c>
      <c r="K123" s="142" t="s">
        <v>89</v>
      </c>
      <c r="L123" s="141">
        <v>41334</v>
      </c>
      <c r="M123" s="141">
        <v>42361</v>
      </c>
      <c r="N123" s="141">
        <v>42305</v>
      </c>
      <c r="O123" s="142" t="s">
        <v>1811</v>
      </c>
      <c r="P123" s="135">
        <v>9</v>
      </c>
      <c r="Q123" s="133">
        <v>65200</v>
      </c>
      <c r="R123" s="163">
        <v>45292</v>
      </c>
      <c r="S123" s="151" t="s">
        <v>347</v>
      </c>
    </row>
    <row r="124" spans="1:19" s="33" customFormat="1" ht="32.1" customHeight="1" x14ac:dyDescent="0.25">
      <c r="A124" s="135">
        <v>117</v>
      </c>
      <c r="B124" s="140" t="s">
        <v>259</v>
      </c>
      <c r="C124" s="140" t="s">
        <v>1227</v>
      </c>
      <c r="D124" s="142" t="s">
        <v>31</v>
      </c>
      <c r="E124" s="142"/>
      <c r="F124" s="142" t="s">
        <v>12</v>
      </c>
      <c r="G124" s="137">
        <v>28860</v>
      </c>
      <c r="H124" s="137">
        <v>39916</v>
      </c>
      <c r="I124" s="137">
        <v>40599</v>
      </c>
      <c r="J124" s="142" t="s">
        <v>89</v>
      </c>
      <c r="K124" s="142" t="s">
        <v>89</v>
      </c>
      <c r="L124" s="141">
        <v>41334</v>
      </c>
      <c r="M124" s="141">
        <v>42361</v>
      </c>
      <c r="N124" s="141">
        <v>42305</v>
      </c>
      <c r="O124" s="169" t="s">
        <v>1814</v>
      </c>
      <c r="P124" s="135">
        <v>9</v>
      </c>
      <c r="Q124" s="133">
        <v>67200</v>
      </c>
      <c r="R124" s="163">
        <v>45292</v>
      </c>
      <c r="S124" s="151" t="s">
        <v>1725</v>
      </c>
    </row>
    <row r="125" spans="1:19" s="33" customFormat="1" ht="32.1" customHeight="1" x14ac:dyDescent="0.25">
      <c r="A125" s="135">
        <v>118</v>
      </c>
      <c r="B125" s="140" t="s">
        <v>260</v>
      </c>
      <c r="C125" s="140" t="s">
        <v>1228</v>
      </c>
      <c r="D125" s="142" t="s">
        <v>31</v>
      </c>
      <c r="E125" s="142"/>
      <c r="F125" s="142" t="s">
        <v>12</v>
      </c>
      <c r="G125" s="137">
        <v>29838</v>
      </c>
      <c r="H125" s="137">
        <v>40693</v>
      </c>
      <c r="I125" s="137">
        <v>40693</v>
      </c>
      <c r="J125" s="142" t="s">
        <v>89</v>
      </c>
      <c r="K125" s="142" t="s">
        <v>89</v>
      </c>
      <c r="L125" s="141">
        <v>41424</v>
      </c>
      <c r="M125" s="141">
        <v>42366</v>
      </c>
      <c r="N125" s="141">
        <v>42305</v>
      </c>
      <c r="O125" s="169" t="s">
        <v>1814</v>
      </c>
      <c r="P125" s="135">
        <v>9</v>
      </c>
      <c r="Q125" s="133">
        <v>67200</v>
      </c>
      <c r="R125" s="163">
        <v>45292</v>
      </c>
      <c r="S125" s="151" t="s">
        <v>332</v>
      </c>
    </row>
    <row r="126" spans="1:19" s="33" customFormat="1" ht="32.1" customHeight="1" x14ac:dyDescent="0.25">
      <c r="A126" s="142">
        <v>119</v>
      </c>
      <c r="B126" s="140" t="s">
        <v>261</v>
      </c>
      <c r="C126" s="140" t="s">
        <v>1229</v>
      </c>
      <c r="D126" s="142" t="s">
        <v>31</v>
      </c>
      <c r="E126" s="142"/>
      <c r="F126" s="142"/>
      <c r="G126" s="137">
        <v>32926</v>
      </c>
      <c r="H126" s="137">
        <v>40946</v>
      </c>
      <c r="I126" s="137">
        <v>40946</v>
      </c>
      <c r="J126" s="142" t="s">
        <v>89</v>
      </c>
      <c r="K126" s="142" t="s">
        <v>89</v>
      </c>
      <c r="L126" s="141">
        <v>41677</v>
      </c>
      <c r="M126" s="141">
        <v>42361</v>
      </c>
      <c r="N126" s="141">
        <v>42305</v>
      </c>
      <c r="O126" s="169" t="s">
        <v>1814</v>
      </c>
      <c r="P126" s="135">
        <v>9</v>
      </c>
      <c r="Q126" s="133">
        <v>67200</v>
      </c>
      <c r="R126" s="163">
        <v>45292</v>
      </c>
      <c r="S126" s="151" t="s">
        <v>347</v>
      </c>
    </row>
    <row r="127" spans="1:19" s="33" customFormat="1" ht="32.1" customHeight="1" x14ac:dyDescent="0.25">
      <c r="A127" s="135">
        <v>120</v>
      </c>
      <c r="B127" s="140" t="s">
        <v>262</v>
      </c>
      <c r="C127" s="140" t="s">
        <v>1230</v>
      </c>
      <c r="D127" s="142" t="s">
        <v>51</v>
      </c>
      <c r="E127" s="142"/>
      <c r="F127" s="142"/>
      <c r="G127" s="137">
        <v>29277</v>
      </c>
      <c r="H127" s="137">
        <v>38092</v>
      </c>
      <c r="I127" s="137">
        <v>41275</v>
      </c>
      <c r="J127" s="142" t="s">
        <v>89</v>
      </c>
      <c r="K127" s="142" t="s">
        <v>89</v>
      </c>
      <c r="L127" s="141">
        <v>38822</v>
      </c>
      <c r="M127" s="141">
        <v>42361</v>
      </c>
      <c r="N127" s="141">
        <v>42305</v>
      </c>
      <c r="O127" s="162" t="s">
        <v>1814</v>
      </c>
      <c r="P127" s="135">
        <v>9</v>
      </c>
      <c r="Q127" s="133">
        <v>67200</v>
      </c>
      <c r="R127" s="163">
        <v>45292</v>
      </c>
      <c r="S127" s="151"/>
    </row>
    <row r="128" spans="1:19" s="33" customFormat="1" ht="32.1" customHeight="1" x14ac:dyDescent="0.25">
      <c r="A128" s="135">
        <v>121</v>
      </c>
      <c r="B128" s="140" t="s">
        <v>263</v>
      </c>
      <c r="C128" s="140" t="s">
        <v>1231</v>
      </c>
      <c r="D128" s="142" t="s">
        <v>31</v>
      </c>
      <c r="E128" s="142"/>
      <c r="F128" s="142" t="s">
        <v>12</v>
      </c>
      <c r="G128" s="137">
        <v>31413</v>
      </c>
      <c r="H128" s="137">
        <v>41248</v>
      </c>
      <c r="I128" s="137">
        <v>41248</v>
      </c>
      <c r="J128" s="142" t="s">
        <v>89</v>
      </c>
      <c r="K128" s="142" t="s">
        <v>89</v>
      </c>
      <c r="L128" s="141">
        <v>41978</v>
      </c>
      <c r="M128" s="141">
        <v>42361</v>
      </c>
      <c r="N128" s="141">
        <v>42305</v>
      </c>
      <c r="O128" s="169" t="s">
        <v>1814</v>
      </c>
      <c r="P128" s="135">
        <v>9</v>
      </c>
      <c r="Q128" s="133">
        <v>67200</v>
      </c>
      <c r="R128" s="163">
        <v>45292</v>
      </c>
      <c r="S128" s="151"/>
    </row>
    <row r="129" spans="1:19" s="33" customFormat="1" ht="32.1" customHeight="1" x14ac:dyDescent="0.25">
      <c r="A129" s="142">
        <v>122</v>
      </c>
      <c r="B129" s="140" t="s">
        <v>264</v>
      </c>
      <c r="C129" s="140" t="s">
        <v>1232</v>
      </c>
      <c r="D129" s="142" t="s">
        <v>31</v>
      </c>
      <c r="E129" s="142"/>
      <c r="F129" s="142"/>
      <c r="G129" s="137">
        <v>26789</v>
      </c>
      <c r="H129" s="137">
        <v>41255</v>
      </c>
      <c r="I129" s="137">
        <v>41255</v>
      </c>
      <c r="J129" s="142" t="s">
        <v>89</v>
      </c>
      <c r="K129" s="142" t="s">
        <v>89</v>
      </c>
      <c r="L129" s="141">
        <v>41985</v>
      </c>
      <c r="M129" s="141">
        <v>42361</v>
      </c>
      <c r="N129" s="141">
        <v>42305</v>
      </c>
      <c r="O129" s="162" t="s">
        <v>1814</v>
      </c>
      <c r="P129" s="135">
        <v>9</v>
      </c>
      <c r="Q129" s="133">
        <v>67200</v>
      </c>
      <c r="R129" s="163">
        <v>45292</v>
      </c>
      <c r="S129" s="151"/>
    </row>
    <row r="130" spans="1:19" s="33" customFormat="1" ht="32.1" customHeight="1" x14ac:dyDescent="0.25">
      <c r="A130" s="135">
        <v>123</v>
      </c>
      <c r="B130" s="140" t="s">
        <v>265</v>
      </c>
      <c r="C130" s="140" t="s">
        <v>1233</v>
      </c>
      <c r="D130" s="142" t="s">
        <v>31</v>
      </c>
      <c r="E130" s="142"/>
      <c r="F130" s="142" t="s">
        <v>12</v>
      </c>
      <c r="G130" s="137">
        <v>33468</v>
      </c>
      <c r="H130" s="137">
        <v>40724</v>
      </c>
      <c r="I130" s="137">
        <v>41292</v>
      </c>
      <c r="J130" s="142" t="s">
        <v>275</v>
      </c>
      <c r="K130" s="142" t="s">
        <v>275</v>
      </c>
      <c r="L130" s="141">
        <v>42022</v>
      </c>
      <c r="M130" s="141">
        <v>42361</v>
      </c>
      <c r="N130" s="141">
        <v>42305</v>
      </c>
      <c r="O130" s="162" t="s">
        <v>1814</v>
      </c>
      <c r="P130" s="135">
        <v>9</v>
      </c>
      <c r="Q130" s="133">
        <v>67200</v>
      </c>
      <c r="R130" s="163">
        <v>45292</v>
      </c>
      <c r="S130" s="151"/>
    </row>
    <row r="131" spans="1:19" s="61" customFormat="1" ht="32.1" customHeight="1" x14ac:dyDescent="0.25">
      <c r="A131" s="135">
        <v>124</v>
      </c>
      <c r="B131" s="136" t="s">
        <v>266</v>
      </c>
      <c r="C131" s="136" t="s">
        <v>1234</v>
      </c>
      <c r="D131" s="135" t="s">
        <v>33</v>
      </c>
      <c r="E131" s="135"/>
      <c r="F131" s="135"/>
      <c r="G131" s="137">
        <v>32551</v>
      </c>
      <c r="H131" s="137">
        <v>41311</v>
      </c>
      <c r="I131" s="137">
        <v>41311</v>
      </c>
      <c r="J131" s="135" t="s">
        <v>89</v>
      </c>
      <c r="K131" s="135" t="s">
        <v>89</v>
      </c>
      <c r="L131" s="137">
        <v>42041</v>
      </c>
      <c r="M131" s="137">
        <v>42360</v>
      </c>
      <c r="N131" s="137">
        <v>42305</v>
      </c>
      <c r="O131" s="170" t="s">
        <v>1814</v>
      </c>
      <c r="P131" s="135">
        <v>9</v>
      </c>
      <c r="Q131" s="133">
        <v>67200</v>
      </c>
      <c r="R131" s="166">
        <v>45292</v>
      </c>
      <c r="S131" s="171" t="s">
        <v>1961</v>
      </c>
    </row>
    <row r="132" spans="1:19" s="33" customFormat="1" ht="32.1" customHeight="1" x14ac:dyDescent="0.25">
      <c r="A132" s="142">
        <v>125</v>
      </c>
      <c r="B132" s="140" t="s">
        <v>268</v>
      </c>
      <c r="C132" s="140" t="s">
        <v>1236</v>
      </c>
      <c r="D132" s="142" t="s">
        <v>31</v>
      </c>
      <c r="E132" s="142"/>
      <c r="F132" s="142" t="s">
        <v>12</v>
      </c>
      <c r="G132" s="137">
        <v>25753</v>
      </c>
      <c r="H132" s="137">
        <v>36895</v>
      </c>
      <c r="I132" s="137">
        <v>40275</v>
      </c>
      <c r="J132" s="142" t="s">
        <v>89</v>
      </c>
      <c r="K132" s="142" t="s">
        <v>89</v>
      </c>
      <c r="L132" s="141">
        <v>41030</v>
      </c>
      <c r="M132" s="141">
        <v>42706</v>
      </c>
      <c r="N132" s="141">
        <v>42510</v>
      </c>
      <c r="O132" s="153" t="s">
        <v>27</v>
      </c>
      <c r="P132" s="135">
        <v>9</v>
      </c>
      <c r="Q132" s="133">
        <v>61500</v>
      </c>
      <c r="R132" s="163">
        <v>45292</v>
      </c>
      <c r="S132" s="151" t="s">
        <v>333</v>
      </c>
    </row>
    <row r="133" spans="1:19" s="33" customFormat="1" ht="32.1" customHeight="1" x14ac:dyDescent="0.25">
      <c r="A133" s="135">
        <v>126</v>
      </c>
      <c r="B133" s="140" t="s">
        <v>267</v>
      </c>
      <c r="C133" s="140" t="s">
        <v>1235</v>
      </c>
      <c r="D133" s="142" t="s">
        <v>31</v>
      </c>
      <c r="E133" s="142"/>
      <c r="F133" s="142" t="s">
        <v>10</v>
      </c>
      <c r="G133" s="137">
        <v>30705</v>
      </c>
      <c r="H133" s="137">
        <v>40611</v>
      </c>
      <c r="I133" s="137">
        <v>40611</v>
      </c>
      <c r="J133" s="142" t="s">
        <v>89</v>
      </c>
      <c r="K133" s="142" t="s">
        <v>89</v>
      </c>
      <c r="L133" s="141">
        <v>41342</v>
      </c>
      <c r="M133" s="141">
        <v>42661</v>
      </c>
      <c r="N133" s="141">
        <v>42510</v>
      </c>
      <c r="O133" s="153" t="s">
        <v>27</v>
      </c>
      <c r="P133" s="135">
        <v>9</v>
      </c>
      <c r="Q133" s="133">
        <v>61500</v>
      </c>
      <c r="R133" s="163">
        <v>45292</v>
      </c>
      <c r="S133" s="151" t="s">
        <v>2033</v>
      </c>
    </row>
    <row r="134" spans="1:19" s="61" customFormat="1" ht="32.1" customHeight="1" x14ac:dyDescent="0.25">
      <c r="A134" s="135">
        <v>127</v>
      </c>
      <c r="B134" s="136" t="s">
        <v>269</v>
      </c>
      <c r="C134" s="140" t="s">
        <v>1237</v>
      </c>
      <c r="D134" s="135" t="s">
        <v>33</v>
      </c>
      <c r="E134" s="135"/>
      <c r="F134" s="135" t="s">
        <v>10</v>
      </c>
      <c r="G134" s="137">
        <v>29952</v>
      </c>
      <c r="H134" s="137">
        <v>40905</v>
      </c>
      <c r="I134" s="137">
        <v>41254</v>
      </c>
      <c r="J134" s="135" t="s">
        <v>89</v>
      </c>
      <c r="K134" s="135" t="s">
        <v>89</v>
      </c>
      <c r="L134" s="137">
        <v>41984</v>
      </c>
      <c r="M134" s="137">
        <v>42828</v>
      </c>
      <c r="N134" s="137">
        <v>42753</v>
      </c>
      <c r="O134" s="142" t="s">
        <v>1813</v>
      </c>
      <c r="P134" s="135">
        <v>9</v>
      </c>
      <c r="Q134" s="133">
        <v>61500</v>
      </c>
      <c r="R134" s="163">
        <v>45108</v>
      </c>
      <c r="S134" s="171"/>
    </row>
    <row r="135" spans="1:19" s="61" customFormat="1" ht="32.1" customHeight="1" x14ac:dyDescent="0.25">
      <c r="A135" s="142">
        <v>128</v>
      </c>
      <c r="B135" s="136" t="s">
        <v>270</v>
      </c>
      <c r="C135" s="140" t="s">
        <v>1238</v>
      </c>
      <c r="D135" s="135" t="s">
        <v>31</v>
      </c>
      <c r="E135" s="135"/>
      <c r="F135" s="135"/>
      <c r="G135" s="137">
        <v>32126</v>
      </c>
      <c r="H135" s="137">
        <v>40827</v>
      </c>
      <c r="I135" s="137">
        <v>41261</v>
      </c>
      <c r="J135" s="135" t="s">
        <v>89</v>
      </c>
      <c r="K135" s="135" t="s">
        <v>89</v>
      </c>
      <c r="L135" s="137">
        <v>41991</v>
      </c>
      <c r="M135" s="137">
        <v>42753</v>
      </c>
      <c r="N135" s="137">
        <v>42510</v>
      </c>
      <c r="O135" s="142" t="s">
        <v>1811</v>
      </c>
      <c r="P135" s="135">
        <v>9</v>
      </c>
      <c r="Q135" s="133">
        <v>61500</v>
      </c>
      <c r="R135" s="163">
        <v>45108</v>
      </c>
      <c r="S135" s="171" t="s">
        <v>334</v>
      </c>
    </row>
    <row r="136" spans="1:19" s="33" customFormat="1" ht="32.1" customHeight="1" x14ac:dyDescent="0.25">
      <c r="A136" s="135">
        <v>129</v>
      </c>
      <c r="B136" s="140" t="s">
        <v>271</v>
      </c>
      <c r="C136" s="140" t="s">
        <v>1239</v>
      </c>
      <c r="D136" s="142" t="s">
        <v>31</v>
      </c>
      <c r="E136" s="142"/>
      <c r="F136" s="142" t="s">
        <v>10</v>
      </c>
      <c r="G136" s="137">
        <v>31335</v>
      </c>
      <c r="H136" s="137">
        <v>40954</v>
      </c>
      <c r="I136" s="137">
        <v>41246</v>
      </c>
      <c r="J136" s="142" t="s">
        <v>89</v>
      </c>
      <c r="K136" s="142" t="s">
        <v>89</v>
      </c>
      <c r="L136" s="141">
        <v>41976</v>
      </c>
      <c r="M136" s="141">
        <v>43082</v>
      </c>
      <c r="N136" s="141">
        <v>42935</v>
      </c>
      <c r="O136" s="153" t="s">
        <v>27</v>
      </c>
      <c r="P136" s="135">
        <v>9</v>
      </c>
      <c r="Q136" s="133">
        <v>59700</v>
      </c>
      <c r="R136" s="163">
        <v>45108</v>
      </c>
      <c r="S136" s="151"/>
    </row>
    <row r="137" spans="1:19" s="33" customFormat="1" ht="32.1" customHeight="1" x14ac:dyDescent="0.25">
      <c r="A137" s="135">
        <v>130</v>
      </c>
      <c r="B137" s="140" t="s">
        <v>272</v>
      </c>
      <c r="C137" s="140" t="s">
        <v>1240</v>
      </c>
      <c r="D137" s="142" t="s">
        <v>31</v>
      </c>
      <c r="E137" s="142"/>
      <c r="F137" s="142" t="s">
        <v>10</v>
      </c>
      <c r="G137" s="137">
        <v>31463</v>
      </c>
      <c r="H137" s="137">
        <v>41243</v>
      </c>
      <c r="I137" s="137">
        <v>41243</v>
      </c>
      <c r="J137" s="142" t="s">
        <v>89</v>
      </c>
      <c r="K137" s="142" t="s">
        <v>89</v>
      </c>
      <c r="L137" s="141">
        <v>41973</v>
      </c>
      <c r="M137" s="141">
        <v>43082</v>
      </c>
      <c r="N137" s="141">
        <v>42935</v>
      </c>
      <c r="O137" s="153" t="s">
        <v>27</v>
      </c>
      <c r="P137" s="135">
        <v>9</v>
      </c>
      <c r="Q137" s="133">
        <v>59700</v>
      </c>
      <c r="R137" s="163">
        <v>45292</v>
      </c>
      <c r="S137" s="151"/>
    </row>
    <row r="138" spans="1:19" s="33" customFormat="1" ht="32.1" customHeight="1" x14ac:dyDescent="0.25">
      <c r="A138" s="142">
        <v>131</v>
      </c>
      <c r="B138" s="140" t="s">
        <v>273</v>
      </c>
      <c r="C138" s="140" t="s">
        <v>1241</v>
      </c>
      <c r="D138" s="142" t="s">
        <v>31</v>
      </c>
      <c r="E138" s="142"/>
      <c r="F138" s="142" t="s">
        <v>10</v>
      </c>
      <c r="G138" s="137">
        <v>33275</v>
      </c>
      <c r="H138" s="137">
        <v>40952</v>
      </c>
      <c r="I138" s="137">
        <v>41254</v>
      </c>
      <c r="J138" s="142" t="s">
        <v>89</v>
      </c>
      <c r="K138" s="142" t="s">
        <v>89</v>
      </c>
      <c r="L138" s="141">
        <v>41984</v>
      </c>
      <c r="M138" s="141">
        <v>43084</v>
      </c>
      <c r="N138" s="141">
        <v>42935</v>
      </c>
      <c r="O138" s="153" t="s">
        <v>27</v>
      </c>
      <c r="P138" s="135">
        <v>9</v>
      </c>
      <c r="Q138" s="133">
        <v>59700</v>
      </c>
      <c r="R138" s="163">
        <v>45292</v>
      </c>
      <c r="S138" s="151"/>
    </row>
    <row r="139" spans="1:19" s="61" customFormat="1" ht="32.1" customHeight="1" x14ac:dyDescent="0.25">
      <c r="A139" s="135">
        <v>132</v>
      </c>
      <c r="B139" s="172" t="s">
        <v>274</v>
      </c>
      <c r="C139" s="140" t="s">
        <v>1242</v>
      </c>
      <c r="D139" s="173" t="s">
        <v>31</v>
      </c>
      <c r="E139" s="173"/>
      <c r="F139" s="173" t="s">
        <v>10</v>
      </c>
      <c r="G139" s="137">
        <v>31336</v>
      </c>
      <c r="H139" s="137">
        <v>40942</v>
      </c>
      <c r="I139" s="137">
        <v>41256</v>
      </c>
      <c r="J139" s="173" t="s">
        <v>89</v>
      </c>
      <c r="K139" s="173" t="s">
        <v>89</v>
      </c>
      <c r="L139" s="174">
        <v>41986</v>
      </c>
      <c r="M139" s="174">
        <v>43083</v>
      </c>
      <c r="N139" s="174">
        <v>42935</v>
      </c>
      <c r="O139" s="138" t="s">
        <v>27</v>
      </c>
      <c r="P139" s="135">
        <v>9</v>
      </c>
      <c r="Q139" s="133">
        <v>59700</v>
      </c>
      <c r="R139" s="163">
        <v>45292</v>
      </c>
      <c r="S139" s="313"/>
    </row>
    <row r="140" spans="1:19" s="64" customFormat="1" ht="32.1" customHeight="1" x14ac:dyDescent="0.25">
      <c r="A140" s="135">
        <v>133</v>
      </c>
      <c r="B140" s="136" t="s">
        <v>466</v>
      </c>
      <c r="C140" s="140" t="s">
        <v>1243</v>
      </c>
      <c r="D140" s="135" t="s">
        <v>31</v>
      </c>
      <c r="E140" s="135"/>
      <c r="F140" s="135" t="s">
        <v>10</v>
      </c>
      <c r="G140" s="137">
        <v>32442</v>
      </c>
      <c r="H140" s="137">
        <v>39783</v>
      </c>
      <c r="I140" s="137">
        <v>40973</v>
      </c>
      <c r="J140" s="135" t="s">
        <v>89</v>
      </c>
      <c r="K140" s="135" t="s">
        <v>89</v>
      </c>
      <c r="L140" s="137">
        <v>41703</v>
      </c>
      <c r="M140" s="137">
        <v>43231</v>
      </c>
      <c r="N140" s="137">
        <v>43104</v>
      </c>
      <c r="O140" s="142" t="s">
        <v>1813</v>
      </c>
      <c r="P140" s="135">
        <v>9</v>
      </c>
      <c r="Q140" s="133">
        <v>59700</v>
      </c>
      <c r="R140" s="163">
        <v>45108</v>
      </c>
      <c r="S140" s="171" t="s">
        <v>347</v>
      </c>
    </row>
    <row r="141" spans="1:19" s="64" customFormat="1" ht="32.1" customHeight="1" x14ac:dyDescent="0.25">
      <c r="A141" s="142">
        <v>134</v>
      </c>
      <c r="B141" s="136" t="s">
        <v>541</v>
      </c>
      <c r="C141" s="140" t="s">
        <v>1244</v>
      </c>
      <c r="D141" s="135" t="s">
        <v>31</v>
      </c>
      <c r="E141" s="135"/>
      <c r="F141" s="135" t="s">
        <v>10</v>
      </c>
      <c r="G141" s="137">
        <v>32848</v>
      </c>
      <c r="H141" s="137">
        <v>41270</v>
      </c>
      <c r="I141" s="137">
        <v>41270</v>
      </c>
      <c r="J141" s="135" t="s">
        <v>89</v>
      </c>
      <c r="K141" s="135" t="s">
        <v>89</v>
      </c>
      <c r="L141" s="137">
        <v>42000</v>
      </c>
      <c r="M141" s="137">
        <v>43231</v>
      </c>
      <c r="N141" s="137">
        <v>43104</v>
      </c>
      <c r="O141" s="138" t="s">
        <v>27</v>
      </c>
      <c r="P141" s="135">
        <v>9</v>
      </c>
      <c r="Q141" s="133">
        <v>58000</v>
      </c>
      <c r="R141" s="163">
        <v>45108</v>
      </c>
      <c r="S141" s="171"/>
    </row>
    <row r="142" spans="1:19" s="56" customFormat="1" ht="32.1" customHeight="1" x14ac:dyDescent="0.25">
      <c r="A142" s="135">
        <v>135</v>
      </c>
      <c r="B142" s="140" t="s">
        <v>581</v>
      </c>
      <c r="C142" s="140" t="s">
        <v>1245</v>
      </c>
      <c r="D142" s="142" t="s">
        <v>31</v>
      </c>
      <c r="E142" s="142"/>
      <c r="F142" s="142" t="s">
        <v>10</v>
      </c>
      <c r="G142" s="137">
        <v>31737</v>
      </c>
      <c r="H142" s="137">
        <v>41701</v>
      </c>
      <c r="I142" s="137">
        <v>41701</v>
      </c>
      <c r="J142" s="142" t="s">
        <v>89</v>
      </c>
      <c r="K142" s="142" t="s">
        <v>89</v>
      </c>
      <c r="L142" s="141">
        <v>42432</v>
      </c>
      <c r="M142" s="141">
        <v>43342</v>
      </c>
      <c r="N142" s="141">
        <v>43290</v>
      </c>
      <c r="O142" s="153" t="s">
        <v>27</v>
      </c>
      <c r="P142" s="135">
        <v>9</v>
      </c>
      <c r="Q142" s="133">
        <v>54700</v>
      </c>
      <c r="R142" s="163">
        <v>45108</v>
      </c>
      <c r="S142" s="151"/>
    </row>
    <row r="143" spans="1:19" s="64" customFormat="1" ht="32.1" customHeight="1" x14ac:dyDescent="0.25">
      <c r="A143" s="135">
        <v>136</v>
      </c>
      <c r="B143" s="136" t="s">
        <v>449</v>
      </c>
      <c r="C143" s="140" t="s">
        <v>1246</v>
      </c>
      <c r="D143" s="135" t="s">
        <v>31</v>
      </c>
      <c r="E143" s="135"/>
      <c r="F143" s="135"/>
      <c r="G143" s="137">
        <v>31365</v>
      </c>
      <c r="H143" s="137">
        <v>40585</v>
      </c>
      <c r="I143" s="137">
        <v>40585</v>
      </c>
      <c r="J143" s="135" t="s">
        <v>89</v>
      </c>
      <c r="K143" s="135" t="s">
        <v>89</v>
      </c>
      <c r="L143" s="137">
        <v>41334</v>
      </c>
      <c r="M143" s="137">
        <v>43466</v>
      </c>
      <c r="N143" s="137">
        <v>42510</v>
      </c>
      <c r="O143" s="138" t="s">
        <v>27</v>
      </c>
      <c r="P143" s="135">
        <v>9</v>
      </c>
      <c r="Q143" s="133">
        <v>58000</v>
      </c>
      <c r="R143" s="163">
        <v>45108</v>
      </c>
      <c r="S143" s="171" t="s">
        <v>1726</v>
      </c>
    </row>
    <row r="144" spans="1:19" s="64" customFormat="1" ht="32.1" customHeight="1" x14ac:dyDescent="0.25">
      <c r="A144" s="142">
        <v>137</v>
      </c>
      <c r="B144" s="136" t="s">
        <v>463</v>
      </c>
      <c r="C144" s="140" t="s">
        <v>1247</v>
      </c>
      <c r="D144" s="135" t="s">
        <v>31</v>
      </c>
      <c r="E144" s="135"/>
      <c r="F144" s="135"/>
      <c r="G144" s="137">
        <v>31784</v>
      </c>
      <c r="H144" s="137">
        <v>40966</v>
      </c>
      <c r="I144" s="137">
        <v>40966</v>
      </c>
      <c r="J144" s="135" t="s">
        <v>89</v>
      </c>
      <c r="K144" s="135" t="s">
        <v>89</v>
      </c>
      <c r="L144" s="137">
        <v>41697</v>
      </c>
      <c r="M144" s="137">
        <v>43466</v>
      </c>
      <c r="N144" s="137">
        <v>42510</v>
      </c>
      <c r="O144" s="138" t="s">
        <v>27</v>
      </c>
      <c r="P144" s="135">
        <v>9</v>
      </c>
      <c r="Q144" s="133">
        <v>58000</v>
      </c>
      <c r="R144" s="163">
        <v>45108</v>
      </c>
      <c r="S144" s="171" t="s">
        <v>1726</v>
      </c>
    </row>
    <row r="145" spans="1:19" s="64" customFormat="1" ht="32.1" customHeight="1" x14ac:dyDescent="0.25">
      <c r="A145" s="135">
        <v>138</v>
      </c>
      <c r="B145" s="136" t="s">
        <v>475</v>
      </c>
      <c r="C145" s="140" t="s">
        <v>1248</v>
      </c>
      <c r="D145" s="135" t="s">
        <v>31</v>
      </c>
      <c r="E145" s="135"/>
      <c r="F145" s="135"/>
      <c r="G145" s="137">
        <v>31689</v>
      </c>
      <c r="H145" s="137">
        <v>40994</v>
      </c>
      <c r="I145" s="137">
        <v>41253</v>
      </c>
      <c r="J145" s="135" t="s">
        <v>89</v>
      </c>
      <c r="K145" s="135" t="s">
        <v>89</v>
      </c>
      <c r="L145" s="137">
        <v>41983</v>
      </c>
      <c r="M145" s="137">
        <v>43466</v>
      </c>
      <c r="N145" s="137">
        <v>42510</v>
      </c>
      <c r="O145" s="138" t="s">
        <v>27</v>
      </c>
      <c r="P145" s="135">
        <v>9</v>
      </c>
      <c r="Q145" s="133">
        <v>58000</v>
      </c>
      <c r="R145" s="163">
        <v>45292</v>
      </c>
      <c r="S145" s="171" t="s">
        <v>938</v>
      </c>
    </row>
    <row r="146" spans="1:19" s="64" customFormat="1" ht="32.1" customHeight="1" x14ac:dyDescent="0.25">
      <c r="A146" s="135">
        <v>139</v>
      </c>
      <c r="B146" s="136" t="s">
        <v>478</v>
      </c>
      <c r="C146" s="140" t="s">
        <v>1249</v>
      </c>
      <c r="D146" s="135" t="s">
        <v>31</v>
      </c>
      <c r="E146" s="135"/>
      <c r="F146" s="135"/>
      <c r="G146" s="137">
        <v>32776</v>
      </c>
      <c r="H146" s="137">
        <v>40896</v>
      </c>
      <c r="I146" s="137">
        <v>41271</v>
      </c>
      <c r="J146" s="135" t="s">
        <v>89</v>
      </c>
      <c r="K146" s="135" t="s">
        <v>89</v>
      </c>
      <c r="L146" s="137">
        <v>42001</v>
      </c>
      <c r="M146" s="137">
        <v>43466</v>
      </c>
      <c r="N146" s="137">
        <v>42510</v>
      </c>
      <c r="O146" s="142" t="s">
        <v>1813</v>
      </c>
      <c r="P146" s="135">
        <v>9</v>
      </c>
      <c r="Q146" s="133">
        <v>59700</v>
      </c>
      <c r="R146" s="163">
        <v>45108</v>
      </c>
      <c r="S146" s="171" t="s">
        <v>938</v>
      </c>
    </row>
    <row r="147" spans="1:19" s="64" customFormat="1" ht="32.1" customHeight="1" x14ac:dyDescent="0.25">
      <c r="A147" s="142">
        <v>140</v>
      </c>
      <c r="B147" s="136" t="s">
        <v>499</v>
      </c>
      <c r="C147" s="140" t="s">
        <v>1250</v>
      </c>
      <c r="D147" s="135" t="s">
        <v>31</v>
      </c>
      <c r="E147" s="135"/>
      <c r="F147" s="135"/>
      <c r="G147" s="137">
        <v>30351</v>
      </c>
      <c r="H147" s="137">
        <v>41250</v>
      </c>
      <c r="I147" s="137">
        <v>41250</v>
      </c>
      <c r="J147" s="135" t="s">
        <v>89</v>
      </c>
      <c r="K147" s="135" t="s">
        <v>89</v>
      </c>
      <c r="L147" s="137">
        <v>41980</v>
      </c>
      <c r="M147" s="137">
        <v>43466</v>
      </c>
      <c r="N147" s="137">
        <v>42510</v>
      </c>
      <c r="O147" s="142" t="s">
        <v>1813</v>
      </c>
      <c r="P147" s="135">
        <v>9</v>
      </c>
      <c r="Q147" s="133">
        <v>59700</v>
      </c>
      <c r="R147" s="163">
        <v>45292</v>
      </c>
      <c r="S147" s="171" t="s">
        <v>938</v>
      </c>
    </row>
    <row r="148" spans="1:19" s="64" customFormat="1" ht="32.1" customHeight="1" x14ac:dyDescent="0.25">
      <c r="A148" s="135">
        <v>141</v>
      </c>
      <c r="B148" s="136" t="s">
        <v>500</v>
      </c>
      <c r="C148" s="140" t="s">
        <v>1251</v>
      </c>
      <c r="D148" s="135" t="s">
        <v>31</v>
      </c>
      <c r="E148" s="135"/>
      <c r="F148" s="135"/>
      <c r="G148" s="137">
        <v>31472</v>
      </c>
      <c r="H148" s="137">
        <v>41246</v>
      </c>
      <c r="I148" s="137">
        <v>41246</v>
      </c>
      <c r="J148" s="135" t="s">
        <v>89</v>
      </c>
      <c r="K148" s="135" t="s">
        <v>89</v>
      </c>
      <c r="L148" s="137">
        <v>41976</v>
      </c>
      <c r="M148" s="137">
        <v>43466</v>
      </c>
      <c r="N148" s="137">
        <v>42510</v>
      </c>
      <c r="O148" s="138" t="s">
        <v>27</v>
      </c>
      <c r="P148" s="135">
        <v>9</v>
      </c>
      <c r="Q148" s="133">
        <v>58000</v>
      </c>
      <c r="R148" s="163">
        <v>45108</v>
      </c>
      <c r="S148" s="171" t="s">
        <v>938</v>
      </c>
    </row>
    <row r="149" spans="1:19" s="64" customFormat="1" ht="32.1" customHeight="1" x14ac:dyDescent="0.25">
      <c r="A149" s="135">
        <v>142</v>
      </c>
      <c r="B149" s="136" t="s">
        <v>504</v>
      </c>
      <c r="C149" s="140" t="s">
        <v>1252</v>
      </c>
      <c r="D149" s="135" t="s">
        <v>31</v>
      </c>
      <c r="E149" s="135" t="s">
        <v>50</v>
      </c>
      <c r="F149" s="135" t="s">
        <v>12</v>
      </c>
      <c r="G149" s="137">
        <v>30665</v>
      </c>
      <c r="H149" s="137">
        <v>41247</v>
      </c>
      <c r="I149" s="137">
        <v>41247</v>
      </c>
      <c r="J149" s="135" t="s">
        <v>89</v>
      </c>
      <c r="K149" s="135" t="s">
        <v>89</v>
      </c>
      <c r="L149" s="137">
        <v>41977</v>
      </c>
      <c r="M149" s="137">
        <v>43466</v>
      </c>
      <c r="N149" s="137">
        <v>42510</v>
      </c>
      <c r="O149" s="142" t="s">
        <v>1813</v>
      </c>
      <c r="P149" s="135">
        <v>9</v>
      </c>
      <c r="Q149" s="133">
        <v>59700</v>
      </c>
      <c r="R149" s="163">
        <v>45108</v>
      </c>
      <c r="S149" s="171" t="s">
        <v>938</v>
      </c>
    </row>
    <row r="150" spans="1:19" s="64" customFormat="1" ht="32.1" customHeight="1" x14ac:dyDescent="0.25">
      <c r="A150" s="142">
        <v>143</v>
      </c>
      <c r="B150" s="136" t="s">
        <v>510</v>
      </c>
      <c r="C150" s="136" t="s">
        <v>1404</v>
      </c>
      <c r="D150" s="135" t="s">
        <v>31</v>
      </c>
      <c r="E150" s="135"/>
      <c r="F150" s="135"/>
      <c r="G150" s="137">
        <v>31047</v>
      </c>
      <c r="H150" s="137">
        <v>40532</v>
      </c>
      <c r="I150" s="137">
        <v>41253</v>
      </c>
      <c r="J150" s="135" t="s">
        <v>89</v>
      </c>
      <c r="K150" s="135" t="s">
        <v>89</v>
      </c>
      <c r="L150" s="137">
        <v>41983</v>
      </c>
      <c r="M150" s="137">
        <v>43602</v>
      </c>
      <c r="N150" s="137">
        <v>42510</v>
      </c>
      <c r="O150" s="142" t="s">
        <v>1813</v>
      </c>
      <c r="P150" s="135">
        <v>8</v>
      </c>
      <c r="Q150" s="133">
        <v>56900</v>
      </c>
      <c r="R150" s="163">
        <v>45292</v>
      </c>
      <c r="S150" s="171" t="s">
        <v>938</v>
      </c>
    </row>
    <row r="151" spans="1:19" s="64" customFormat="1" ht="32.1" customHeight="1" x14ac:dyDescent="0.25">
      <c r="A151" s="135">
        <v>144</v>
      </c>
      <c r="B151" s="136" t="s">
        <v>511</v>
      </c>
      <c r="C151" s="140" t="s">
        <v>1405</v>
      </c>
      <c r="D151" s="135" t="s">
        <v>31</v>
      </c>
      <c r="E151" s="135"/>
      <c r="F151" s="135"/>
      <c r="G151" s="137">
        <v>31953</v>
      </c>
      <c r="H151" s="137">
        <v>41248</v>
      </c>
      <c r="I151" s="137">
        <v>41248</v>
      </c>
      <c r="J151" s="135" t="s">
        <v>89</v>
      </c>
      <c r="K151" s="135" t="s">
        <v>89</v>
      </c>
      <c r="L151" s="137">
        <v>41978</v>
      </c>
      <c r="M151" s="137">
        <v>43647</v>
      </c>
      <c r="N151" s="137">
        <v>42510</v>
      </c>
      <c r="O151" s="142" t="s">
        <v>27</v>
      </c>
      <c r="P151" s="135">
        <v>8</v>
      </c>
      <c r="Q151" s="133">
        <v>55200</v>
      </c>
      <c r="R151" s="163">
        <v>45292</v>
      </c>
      <c r="S151" s="171" t="s">
        <v>938</v>
      </c>
    </row>
    <row r="152" spans="1:19" s="64" customFormat="1" ht="32.1" customHeight="1" x14ac:dyDescent="0.25">
      <c r="A152" s="135">
        <v>145</v>
      </c>
      <c r="B152" s="136" t="s">
        <v>515</v>
      </c>
      <c r="C152" s="140" t="s">
        <v>1409</v>
      </c>
      <c r="D152" s="135" t="s">
        <v>31</v>
      </c>
      <c r="E152" s="135"/>
      <c r="F152" s="135"/>
      <c r="G152" s="137">
        <v>32113</v>
      </c>
      <c r="H152" s="137">
        <v>41240</v>
      </c>
      <c r="I152" s="137">
        <v>41240</v>
      </c>
      <c r="J152" s="135" t="s">
        <v>89</v>
      </c>
      <c r="K152" s="135" t="s">
        <v>89</v>
      </c>
      <c r="L152" s="137">
        <v>41970</v>
      </c>
      <c r="M152" s="137">
        <v>43647</v>
      </c>
      <c r="N152" s="137">
        <v>42510</v>
      </c>
      <c r="O152" s="142" t="s">
        <v>27</v>
      </c>
      <c r="P152" s="135">
        <v>8</v>
      </c>
      <c r="Q152" s="133">
        <v>55200</v>
      </c>
      <c r="R152" s="163">
        <v>45292</v>
      </c>
      <c r="S152" s="171" t="s">
        <v>938</v>
      </c>
    </row>
    <row r="153" spans="1:19" s="64" customFormat="1" ht="32.1" customHeight="1" x14ac:dyDescent="0.25">
      <c r="A153" s="142">
        <v>146</v>
      </c>
      <c r="B153" s="136" t="s">
        <v>516</v>
      </c>
      <c r="C153" s="140" t="s">
        <v>1410</v>
      </c>
      <c r="D153" s="135" t="s">
        <v>31</v>
      </c>
      <c r="E153" s="135"/>
      <c r="F153" s="135"/>
      <c r="G153" s="137">
        <v>33243</v>
      </c>
      <c r="H153" s="137">
        <v>41253</v>
      </c>
      <c r="I153" s="137">
        <v>41253</v>
      </c>
      <c r="J153" s="135" t="s">
        <v>89</v>
      </c>
      <c r="K153" s="135" t="s">
        <v>89</v>
      </c>
      <c r="L153" s="137">
        <v>41983</v>
      </c>
      <c r="M153" s="137">
        <v>43698</v>
      </c>
      <c r="N153" s="137">
        <v>42510</v>
      </c>
      <c r="O153" s="142" t="s">
        <v>27</v>
      </c>
      <c r="P153" s="135">
        <v>8</v>
      </c>
      <c r="Q153" s="133">
        <v>55200</v>
      </c>
      <c r="R153" s="163">
        <v>45292</v>
      </c>
      <c r="S153" s="171" t="s">
        <v>938</v>
      </c>
    </row>
    <row r="154" spans="1:19" s="56" customFormat="1" ht="32.1" customHeight="1" x14ac:dyDescent="0.25">
      <c r="A154" s="135">
        <v>147</v>
      </c>
      <c r="B154" s="140" t="s">
        <v>537</v>
      </c>
      <c r="C154" s="140" t="s">
        <v>1432</v>
      </c>
      <c r="D154" s="142" t="s">
        <v>32</v>
      </c>
      <c r="E154" s="142"/>
      <c r="F154" s="142" t="s">
        <v>10</v>
      </c>
      <c r="G154" s="137">
        <v>32835</v>
      </c>
      <c r="H154" s="137">
        <v>40542</v>
      </c>
      <c r="I154" s="137">
        <v>41257</v>
      </c>
      <c r="J154" s="142" t="s">
        <v>89</v>
      </c>
      <c r="K154" s="142" t="s">
        <v>89</v>
      </c>
      <c r="L154" s="141">
        <v>41987</v>
      </c>
      <c r="M154" s="141">
        <v>43647</v>
      </c>
      <c r="N154" s="141">
        <v>43543</v>
      </c>
      <c r="O154" s="142" t="s">
        <v>27</v>
      </c>
      <c r="P154" s="135">
        <v>8</v>
      </c>
      <c r="Q154" s="133">
        <v>53600</v>
      </c>
      <c r="R154" s="163">
        <v>45292</v>
      </c>
      <c r="S154" s="151"/>
    </row>
    <row r="155" spans="1:19" s="64" customFormat="1" ht="32.1" customHeight="1" x14ac:dyDescent="0.25">
      <c r="A155" s="135">
        <v>148</v>
      </c>
      <c r="B155" s="136" t="s">
        <v>623</v>
      </c>
      <c r="C155" s="140" t="s">
        <v>1517</v>
      </c>
      <c r="D155" s="135" t="s">
        <v>31</v>
      </c>
      <c r="E155" s="135"/>
      <c r="F155" s="135" t="s">
        <v>10</v>
      </c>
      <c r="G155" s="137">
        <v>32132</v>
      </c>
      <c r="H155" s="137">
        <v>41612</v>
      </c>
      <c r="I155" s="137">
        <v>41612</v>
      </c>
      <c r="J155" s="135" t="s">
        <v>89</v>
      </c>
      <c r="K155" s="135" t="s">
        <v>89</v>
      </c>
      <c r="L155" s="137">
        <v>42342</v>
      </c>
      <c r="M155" s="137">
        <v>43647</v>
      </c>
      <c r="N155" s="137">
        <v>43543</v>
      </c>
      <c r="O155" s="142" t="s">
        <v>27</v>
      </c>
      <c r="P155" s="135">
        <v>8</v>
      </c>
      <c r="Q155" s="133">
        <v>53600</v>
      </c>
      <c r="R155" s="163">
        <v>45292</v>
      </c>
      <c r="S155" s="171"/>
    </row>
    <row r="156" spans="1:19" s="64" customFormat="1" ht="32.1" customHeight="1" x14ac:dyDescent="0.25">
      <c r="A156" s="142">
        <v>149</v>
      </c>
      <c r="B156" s="136" t="s">
        <v>522</v>
      </c>
      <c r="C156" s="136" t="s">
        <v>1416</v>
      </c>
      <c r="D156" s="135" t="s">
        <v>31</v>
      </c>
      <c r="E156" s="135"/>
      <c r="F156" s="135" t="s">
        <v>12</v>
      </c>
      <c r="G156" s="137">
        <v>32528</v>
      </c>
      <c r="H156" s="137">
        <v>41243</v>
      </c>
      <c r="I156" s="137">
        <v>41243</v>
      </c>
      <c r="J156" s="135" t="s">
        <v>89</v>
      </c>
      <c r="K156" s="135" t="s">
        <v>89</v>
      </c>
      <c r="L156" s="137">
        <v>41973</v>
      </c>
      <c r="M156" s="137">
        <v>43973</v>
      </c>
      <c r="N156" s="137">
        <v>42510</v>
      </c>
      <c r="O156" s="135" t="s">
        <v>27</v>
      </c>
      <c r="P156" s="135">
        <v>8</v>
      </c>
      <c r="Q156" s="133">
        <v>55200</v>
      </c>
      <c r="R156" s="163">
        <v>45292</v>
      </c>
      <c r="S156" s="171" t="s">
        <v>940</v>
      </c>
    </row>
    <row r="157" spans="1:19" s="64" customFormat="1" ht="32.1" customHeight="1" x14ac:dyDescent="0.25">
      <c r="A157" s="135">
        <v>150</v>
      </c>
      <c r="B157" s="136" t="s">
        <v>546</v>
      </c>
      <c r="C157" s="136" t="s">
        <v>1440</v>
      </c>
      <c r="D157" s="135" t="s">
        <v>33</v>
      </c>
      <c r="E157" s="135"/>
      <c r="F157" s="135" t="s">
        <v>12</v>
      </c>
      <c r="G157" s="137">
        <v>25903</v>
      </c>
      <c r="H157" s="137">
        <v>41271</v>
      </c>
      <c r="I157" s="137">
        <v>41271</v>
      </c>
      <c r="J157" s="135" t="s">
        <v>89</v>
      </c>
      <c r="K157" s="135" t="s">
        <v>89</v>
      </c>
      <c r="L157" s="137">
        <v>42001</v>
      </c>
      <c r="M157" s="137">
        <v>44034</v>
      </c>
      <c r="N157" s="137">
        <v>42510</v>
      </c>
      <c r="O157" s="135" t="s">
        <v>27</v>
      </c>
      <c r="P157" s="135">
        <v>8</v>
      </c>
      <c r="Q157" s="133">
        <v>55200</v>
      </c>
      <c r="R157" s="163">
        <v>45292</v>
      </c>
      <c r="S157" s="171" t="s">
        <v>938</v>
      </c>
    </row>
    <row r="158" spans="1:19" s="64" customFormat="1" ht="32.1" customHeight="1" x14ac:dyDescent="0.25">
      <c r="A158" s="135">
        <v>151</v>
      </c>
      <c r="B158" s="136" t="s">
        <v>547</v>
      </c>
      <c r="C158" s="136" t="s">
        <v>1441</v>
      </c>
      <c r="D158" s="135" t="s">
        <v>33</v>
      </c>
      <c r="E158" s="135"/>
      <c r="F158" s="135"/>
      <c r="G158" s="137">
        <v>25960</v>
      </c>
      <c r="H158" s="137">
        <v>41250</v>
      </c>
      <c r="I158" s="137">
        <v>41250</v>
      </c>
      <c r="J158" s="135" t="s">
        <v>89</v>
      </c>
      <c r="K158" s="135" t="s">
        <v>89</v>
      </c>
      <c r="L158" s="137">
        <v>41980</v>
      </c>
      <c r="M158" s="137">
        <v>44166</v>
      </c>
      <c r="N158" s="137">
        <v>42510</v>
      </c>
      <c r="O158" s="135" t="s">
        <v>27</v>
      </c>
      <c r="P158" s="135">
        <v>8</v>
      </c>
      <c r="Q158" s="133">
        <v>55200</v>
      </c>
      <c r="R158" s="163">
        <v>45292</v>
      </c>
      <c r="S158" s="171" t="s">
        <v>938</v>
      </c>
    </row>
    <row r="159" spans="1:19" s="56" customFormat="1" ht="32.1" customHeight="1" x14ac:dyDescent="0.25">
      <c r="A159" s="142">
        <v>152</v>
      </c>
      <c r="B159" s="140" t="s">
        <v>534</v>
      </c>
      <c r="C159" s="140" t="s">
        <v>1429</v>
      </c>
      <c r="D159" s="142" t="s">
        <v>32</v>
      </c>
      <c r="E159" s="142"/>
      <c r="F159" s="142" t="s">
        <v>10</v>
      </c>
      <c r="G159" s="141">
        <v>32203</v>
      </c>
      <c r="H159" s="141">
        <v>41250</v>
      </c>
      <c r="I159" s="141">
        <v>41250</v>
      </c>
      <c r="J159" s="142" t="s">
        <v>89</v>
      </c>
      <c r="K159" s="142" t="s">
        <v>89</v>
      </c>
      <c r="L159" s="141">
        <v>41980</v>
      </c>
      <c r="M159" s="141">
        <v>43973</v>
      </c>
      <c r="N159" s="137">
        <v>43875</v>
      </c>
      <c r="O159" s="142" t="s">
        <v>27</v>
      </c>
      <c r="P159" s="135">
        <v>8</v>
      </c>
      <c r="Q159" s="133">
        <v>52000</v>
      </c>
      <c r="R159" s="163">
        <v>45292</v>
      </c>
      <c r="S159" s="151"/>
    </row>
    <row r="160" spans="1:19" s="90" customFormat="1" ht="32.1" customHeight="1" x14ac:dyDescent="0.25">
      <c r="A160" s="135">
        <v>153</v>
      </c>
      <c r="B160" s="175" t="s">
        <v>778</v>
      </c>
      <c r="C160" s="176" t="s">
        <v>1590</v>
      </c>
      <c r="D160" s="177" t="s">
        <v>31</v>
      </c>
      <c r="E160" s="177"/>
      <c r="F160" s="177" t="s">
        <v>11</v>
      </c>
      <c r="G160" s="178">
        <v>32498</v>
      </c>
      <c r="H160" s="178">
        <v>41873</v>
      </c>
      <c r="I160" s="178">
        <v>42585</v>
      </c>
      <c r="J160" s="177" t="s">
        <v>89</v>
      </c>
      <c r="K160" s="177" t="s">
        <v>89</v>
      </c>
      <c r="L160" s="178">
        <v>43315</v>
      </c>
      <c r="M160" s="178">
        <v>43973</v>
      </c>
      <c r="N160" s="178">
        <v>43875</v>
      </c>
      <c r="O160" s="179" t="s">
        <v>27</v>
      </c>
      <c r="P160" s="135">
        <v>8</v>
      </c>
      <c r="Q160" s="133">
        <v>52000</v>
      </c>
      <c r="R160" s="163">
        <v>45292</v>
      </c>
      <c r="S160" s="180"/>
    </row>
    <row r="161" spans="1:19" s="61" customFormat="1" ht="32.1" customHeight="1" x14ac:dyDescent="0.25">
      <c r="A161" s="135">
        <v>154</v>
      </c>
      <c r="B161" s="181" t="s">
        <v>845</v>
      </c>
      <c r="C161" s="182" t="s">
        <v>1644</v>
      </c>
      <c r="D161" s="135" t="s">
        <v>31</v>
      </c>
      <c r="E161" s="135"/>
      <c r="F161" s="135" t="s">
        <v>10</v>
      </c>
      <c r="G161" s="141">
        <v>34348</v>
      </c>
      <c r="H161" s="141">
        <v>42408</v>
      </c>
      <c r="I161" s="141">
        <v>42408</v>
      </c>
      <c r="J161" s="135" t="s">
        <v>275</v>
      </c>
      <c r="K161" s="135" t="s">
        <v>275</v>
      </c>
      <c r="L161" s="141">
        <v>43139</v>
      </c>
      <c r="M161" s="141">
        <v>43973</v>
      </c>
      <c r="N161" s="137">
        <v>43875</v>
      </c>
      <c r="O161" s="135" t="s">
        <v>27</v>
      </c>
      <c r="P161" s="135">
        <v>8</v>
      </c>
      <c r="Q161" s="133">
        <v>52000</v>
      </c>
      <c r="R161" s="163">
        <v>45292</v>
      </c>
      <c r="S161" s="183"/>
    </row>
    <row r="162" spans="1:19" s="64" customFormat="1" ht="32.1" customHeight="1" x14ac:dyDescent="0.25">
      <c r="A162" s="142">
        <v>155</v>
      </c>
      <c r="B162" s="136" t="s">
        <v>548</v>
      </c>
      <c r="C162" s="136" t="s">
        <v>1442</v>
      </c>
      <c r="D162" s="135" t="s">
        <v>31</v>
      </c>
      <c r="E162" s="135"/>
      <c r="F162" s="135"/>
      <c r="G162" s="137">
        <v>26714</v>
      </c>
      <c r="H162" s="137">
        <v>41240</v>
      </c>
      <c r="I162" s="137">
        <v>41240</v>
      </c>
      <c r="J162" s="135" t="s">
        <v>89</v>
      </c>
      <c r="K162" s="135" t="s">
        <v>89</v>
      </c>
      <c r="L162" s="137">
        <v>41970</v>
      </c>
      <c r="M162" s="137">
        <v>44453</v>
      </c>
      <c r="N162" s="137">
        <v>42510</v>
      </c>
      <c r="O162" s="135"/>
      <c r="P162" s="135">
        <v>8</v>
      </c>
      <c r="Q162" s="133">
        <v>55200</v>
      </c>
      <c r="R162" s="163">
        <v>45292</v>
      </c>
      <c r="S162" s="171" t="s">
        <v>938</v>
      </c>
    </row>
    <row r="163" spans="1:19" s="64" customFormat="1" ht="32.1" customHeight="1" x14ac:dyDescent="0.25">
      <c r="A163" s="135">
        <v>156</v>
      </c>
      <c r="B163" s="136" t="s">
        <v>550</v>
      </c>
      <c r="C163" s="136" t="s">
        <v>1444</v>
      </c>
      <c r="D163" s="135" t="s">
        <v>33</v>
      </c>
      <c r="E163" s="135" t="s">
        <v>36</v>
      </c>
      <c r="F163" s="135"/>
      <c r="G163" s="137">
        <v>26952</v>
      </c>
      <c r="H163" s="137">
        <v>41271</v>
      </c>
      <c r="I163" s="137">
        <v>41271</v>
      </c>
      <c r="J163" s="135" t="s">
        <v>89</v>
      </c>
      <c r="K163" s="135" t="s">
        <v>89</v>
      </c>
      <c r="L163" s="137">
        <v>42001</v>
      </c>
      <c r="M163" s="137">
        <v>44453</v>
      </c>
      <c r="N163" s="137">
        <v>42510</v>
      </c>
      <c r="O163" s="135"/>
      <c r="P163" s="135">
        <v>8</v>
      </c>
      <c r="Q163" s="133">
        <v>55200</v>
      </c>
      <c r="R163" s="163">
        <v>45292</v>
      </c>
      <c r="S163" s="171" t="s">
        <v>938</v>
      </c>
    </row>
    <row r="164" spans="1:19" s="61" customFormat="1" ht="32.1" customHeight="1" x14ac:dyDescent="0.25">
      <c r="A164" s="135">
        <v>157</v>
      </c>
      <c r="B164" s="181" t="s">
        <v>830</v>
      </c>
      <c r="C164" s="181" t="s">
        <v>1841</v>
      </c>
      <c r="D164" s="135" t="s">
        <v>31</v>
      </c>
      <c r="E164" s="135"/>
      <c r="F164" s="135"/>
      <c r="G164" s="137">
        <v>31081</v>
      </c>
      <c r="H164" s="137">
        <v>41282</v>
      </c>
      <c r="I164" s="137">
        <v>41282</v>
      </c>
      <c r="J164" s="135" t="s">
        <v>275</v>
      </c>
      <c r="K164" s="135" t="s">
        <v>275</v>
      </c>
      <c r="L164" s="137">
        <v>42012</v>
      </c>
      <c r="M164" s="137">
        <v>44453</v>
      </c>
      <c r="N164" s="137">
        <v>42510</v>
      </c>
      <c r="O164" s="135"/>
      <c r="P164" s="135">
        <v>8</v>
      </c>
      <c r="Q164" s="133">
        <v>55200</v>
      </c>
      <c r="R164" s="163">
        <v>45292</v>
      </c>
      <c r="S164" s="183" t="s">
        <v>1712</v>
      </c>
    </row>
    <row r="165" spans="1:19" s="64" customFormat="1" ht="32.1" customHeight="1" x14ac:dyDescent="0.25">
      <c r="A165" s="142">
        <v>158</v>
      </c>
      <c r="B165" s="136" t="s">
        <v>451</v>
      </c>
      <c r="C165" s="136" t="s">
        <v>1354</v>
      </c>
      <c r="D165" s="135" t="s">
        <v>31</v>
      </c>
      <c r="E165" s="135"/>
      <c r="F165" s="135"/>
      <c r="G165" s="137">
        <v>31088</v>
      </c>
      <c r="H165" s="137">
        <v>40585</v>
      </c>
      <c r="I165" s="137">
        <v>40585</v>
      </c>
      <c r="J165" s="135" t="s">
        <v>89</v>
      </c>
      <c r="K165" s="135" t="s">
        <v>89</v>
      </c>
      <c r="L165" s="137">
        <v>41334</v>
      </c>
      <c r="M165" s="137">
        <v>44453</v>
      </c>
      <c r="N165" s="137">
        <v>42753</v>
      </c>
      <c r="O165" s="135"/>
      <c r="P165" s="135">
        <v>8</v>
      </c>
      <c r="Q165" s="133">
        <v>55200</v>
      </c>
      <c r="R165" s="163">
        <v>45292</v>
      </c>
      <c r="S165" s="171" t="s">
        <v>934</v>
      </c>
    </row>
    <row r="166" spans="1:19" s="64" customFormat="1" ht="32.1" customHeight="1" x14ac:dyDescent="0.25">
      <c r="A166" s="135">
        <v>159</v>
      </c>
      <c r="B166" s="136" t="s">
        <v>456</v>
      </c>
      <c r="C166" s="136" t="s">
        <v>1359</v>
      </c>
      <c r="D166" s="135" t="s">
        <v>31</v>
      </c>
      <c r="E166" s="135"/>
      <c r="F166" s="135" t="s">
        <v>12</v>
      </c>
      <c r="G166" s="137">
        <v>31034</v>
      </c>
      <c r="H166" s="137">
        <v>40606</v>
      </c>
      <c r="I166" s="137">
        <v>40606</v>
      </c>
      <c r="J166" s="135" t="s">
        <v>89</v>
      </c>
      <c r="K166" s="135" t="s">
        <v>89</v>
      </c>
      <c r="L166" s="137">
        <v>41337</v>
      </c>
      <c r="M166" s="137">
        <v>44453</v>
      </c>
      <c r="N166" s="137">
        <v>42753</v>
      </c>
      <c r="O166" s="135"/>
      <c r="P166" s="135">
        <v>8</v>
      </c>
      <c r="Q166" s="133">
        <v>55200</v>
      </c>
      <c r="R166" s="163">
        <v>45292</v>
      </c>
      <c r="S166" s="171" t="s">
        <v>936</v>
      </c>
    </row>
    <row r="167" spans="1:19" s="64" customFormat="1" ht="32.1" customHeight="1" x14ac:dyDescent="0.25">
      <c r="A167" s="135">
        <v>160</v>
      </c>
      <c r="B167" s="136" t="s">
        <v>472</v>
      </c>
      <c r="C167" s="136" t="s">
        <v>1373</v>
      </c>
      <c r="D167" s="135" t="s">
        <v>31</v>
      </c>
      <c r="E167" s="135"/>
      <c r="F167" s="135"/>
      <c r="G167" s="137">
        <v>31057</v>
      </c>
      <c r="H167" s="137">
        <v>40966</v>
      </c>
      <c r="I167" s="137">
        <v>41255</v>
      </c>
      <c r="J167" s="135" t="s">
        <v>89</v>
      </c>
      <c r="K167" s="135" t="s">
        <v>89</v>
      </c>
      <c r="L167" s="137">
        <v>41985</v>
      </c>
      <c r="M167" s="137">
        <v>44453</v>
      </c>
      <c r="N167" s="137">
        <v>42753</v>
      </c>
      <c r="O167" s="135"/>
      <c r="P167" s="135">
        <v>8</v>
      </c>
      <c r="Q167" s="133">
        <v>55200</v>
      </c>
      <c r="R167" s="163">
        <v>45292</v>
      </c>
      <c r="S167" s="171" t="s">
        <v>938</v>
      </c>
    </row>
    <row r="168" spans="1:19" s="64" customFormat="1" ht="32.1" customHeight="1" x14ac:dyDescent="0.25">
      <c r="A168" s="142">
        <v>161</v>
      </c>
      <c r="B168" s="136" t="s">
        <v>477</v>
      </c>
      <c r="C168" s="136" t="s">
        <v>1377</v>
      </c>
      <c r="D168" s="135" t="s">
        <v>31</v>
      </c>
      <c r="E168" s="135"/>
      <c r="F168" s="135"/>
      <c r="G168" s="137">
        <v>31106</v>
      </c>
      <c r="H168" s="137">
        <v>41247</v>
      </c>
      <c r="I168" s="137">
        <v>41247</v>
      </c>
      <c r="J168" s="135" t="s">
        <v>89</v>
      </c>
      <c r="K168" s="135" t="s">
        <v>89</v>
      </c>
      <c r="L168" s="137">
        <v>41977</v>
      </c>
      <c r="M168" s="137">
        <v>44453</v>
      </c>
      <c r="N168" s="137">
        <v>42753</v>
      </c>
      <c r="O168" s="135"/>
      <c r="P168" s="135">
        <v>8</v>
      </c>
      <c r="Q168" s="133">
        <v>55200</v>
      </c>
      <c r="R168" s="163">
        <v>45292</v>
      </c>
      <c r="S168" s="171" t="s">
        <v>938</v>
      </c>
    </row>
    <row r="169" spans="1:19" s="64" customFormat="1" ht="32.1" customHeight="1" x14ac:dyDescent="0.25">
      <c r="A169" s="135">
        <v>162</v>
      </c>
      <c r="B169" s="136" t="s">
        <v>501</v>
      </c>
      <c r="C169" s="136" t="s">
        <v>1397</v>
      </c>
      <c r="D169" s="135" t="s">
        <v>31</v>
      </c>
      <c r="E169" s="135"/>
      <c r="F169" s="135"/>
      <c r="G169" s="137">
        <v>32502</v>
      </c>
      <c r="H169" s="137">
        <v>40994</v>
      </c>
      <c r="I169" s="137">
        <v>41256</v>
      </c>
      <c r="J169" s="135" t="s">
        <v>89</v>
      </c>
      <c r="K169" s="135" t="s">
        <v>89</v>
      </c>
      <c r="L169" s="137">
        <v>41987</v>
      </c>
      <c r="M169" s="137">
        <v>44453</v>
      </c>
      <c r="N169" s="137">
        <v>42753</v>
      </c>
      <c r="O169" s="135"/>
      <c r="P169" s="135">
        <v>8</v>
      </c>
      <c r="Q169" s="133">
        <v>55200</v>
      </c>
      <c r="R169" s="163">
        <v>45292</v>
      </c>
      <c r="S169" s="171" t="s">
        <v>938</v>
      </c>
    </row>
    <row r="170" spans="1:19" s="64" customFormat="1" ht="32.1" customHeight="1" x14ac:dyDescent="0.25">
      <c r="A170" s="135">
        <v>163</v>
      </c>
      <c r="B170" s="136" t="s">
        <v>505</v>
      </c>
      <c r="C170" s="136" t="s">
        <v>1400</v>
      </c>
      <c r="D170" s="135" t="s">
        <v>31</v>
      </c>
      <c r="E170" s="135"/>
      <c r="F170" s="135"/>
      <c r="G170" s="137">
        <v>32154</v>
      </c>
      <c r="H170" s="137">
        <v>41240</v>
      </c>
      <c r="I170" s="137">
        <v>41240</v>
      </c>
      <c r="J170" s="135" t="s">
        <v>89</v>
      </c>
      <c r="K170" s="135" t="s">
        <v>89</v>
      </c>
      <c r="L170" s="137">
        <v>41970</v>
      </c>
      <c r="M170" s="137">
        <v>44468</v>
      </c>
      <c r="N170" s="137">
        <v>42753</v>
      </c>
      <c r="O170" s="135"/>
      <c r="P170" s="135">
        <v>8</v>
      </c>
      <c r="Q170" s="133">
        <v>55200</v>
      </c>
      <c r="R170" s="163">
        <v>45292</v>
      </c>
      <c r="S170" s="171" t="s">
        <v>938</v>
      </c>
    </row>
    <row r="171" spans="1:19" s="64" customFormat="1" ht="32.1" customHeight="1" x14ac:dyDescent="0.25">
      <c r="A171" s="142">
        <v>164</v>
      </c>
      <c r="B171" s="136" t="s">
        <v>508</v>
      </c>
      <c r="C171" s="136" t="s">
        <v>1403</v>
      </c>
      <c r="D171" s="135" t="s">
        <v>31</v>
      </c>
      <c r="E171" s="135"/>
      <c r="F171" s="135"/>
      <c r="G171" s="137">
        <v>32170</v>
      </c>
      <c r="H171" s="137">
        <v>39867</v>
      </c>
      <c r="I171" s="137">
        <v>41275</v>
      </c>
      <c r="J171" s="135" t="s">
        <v>89</v>
      </c>
      <c r="K171" s="135" t="s">
        <v>89</v>
      </c>
      <c r="L171" s="137">
        <v>42005</v>
      </c>
      <c r="M171" s="137">
        <v>44468</v>
      </c>
      <c r="N171" s="137">
        <v>42753</v>
      </c>
      <c r="O171" s="135"/>
      <c r="P171" s="135">
        <v>8</v>
      </c>
      <c r="Q171" s="133">
        <v>55200</v>
      </c>
      <c r="R171" s="163">
        <v>45292</v>
      </c>
      <c r="S171" s="171" t="s">
        <v>938</v>
      </c>
    </row>
    <row r="172" spans="1:19" s="64" customFormat="1" ht="32.1" customHeight="1" x14ac:dyDescent="0.25">
      <c r="A172" s="135">
        <v>165</v>
      </c>
      <c r="B172" s="136" t="s">
        <v>514</v>
      </c>
      <c r="C172" s="136" t="s">
        <v>1408</v>
      </c>
      <c r="D172" s="135" t="s">
        <v>31</v>
      </c>
      <c r="E172" s="135"/>
      <c r="F172" s="135" t="s">
        <v>12</v>
      </c>
      <c r="G172" s="137">
        <v>31050</v>
      </c>
      <c r="H172" s="137">
        <v>40982</v>
      </c>
      <c r="I172" s="137">
        <v>41254</v>
      </c>
      <c r="J172" s="135" t="s">
        <v>89</v>
      </c>
      <c r="K172" s="135" t="s">
        <v>89</v>
      </c>
      <c r="L172" s="137">
        <v>41984</v>
      </c>
      <c r="M172" s="137">
        <v>44468</v>
      </c>
      <c r="N172" s="137">
        <v>42753</v>
      </c>
      <c r="O172" s="135"/>
      <c r="P172" s="135">
        <v>8</v>
      </c>
      <c r="Q172" s="133">
        <v>55200</v>
      </c>
      <c r="R172" s="163">
        <v>45292</v>
      </c>
      <c r="S172" s="171" t="s">
        <v>938</v>
      </c>
    </row>
    <row r="173" spans="1:19" s="64" customFormat="1" ht="32.1" customHeight="1" x14ac:dyDescent="0.25">
      <c r="A173" s="135">
        <v>166</v>
      </c>
      <c r="B173" s="136" t="s">
        <v>524</v>
      </c>
      <c r="C173" s="136" t="s">
        <v>1419</v>
      </c>
      <c r="D173" s="135" t="s">
        <v>31</v>
      </c>
      <c r="E173" s="135"/>
      <c r="F173" s="135" t="s">
        <v>12</v>
      </c>
      <c r="G173" s="137">
        <v>28814</v>
      </c>
      <c r="H173" s="137">
        <v>37622</v>
      </c>
      <c r="I173" s="137">
        <v>41275</v>
      </c>
      <c r="J173" s="135" t="s">
        <v>89</v>
      </c>
      <c r="K173" s="135" t="s">
        <v>89</v>
      </c>
      <c r="L173" s="137">
        <v>42005</v>
      </c>
      <c r="M173" s="137">
        <v>44468</v>
      </c>
      <c r="N173" s="137">
        <v>42753</v>
      </c>
      <c r="O173" s="135"/>
      <c r="P173" s="135">
        <v>8</v>
      </c>
      <c r="Q173" s="133">
        <v>55200</v>
      </c>
      <c r="R173" s="163">
        <v>45292</v>
      </c>
      <c r="S173" s="171" t="s">
        <v>938</v>
      </c>
    </row>
    <row r="174" spans="1:19" s="64" customFormat="1" ht="32.1" customHeight="1" x14ac:dyDescent="0.25">
      <c r="A174" s="142">
        <v>167</v>
      </c>
      <c r="B174" s="136" t="s">
        <v>551</v>
      </c>
      <c r="C174" s="136" t="s">
        <v>1445</v>
      </c>
      <c r="D174" s="135" t="s">
        <v>31</v>
      </c>
      <c r="E174" s="135"/>
      <c r="F174" s="135" t="s">
        <v>12</v>
      </c>
      <c r="G174" s="137">
        <v>27256</v>
      </c>
      <c r="H174" s="137">
        <v>41323</v>
      </c>
      <c r="I174" s="137">
        <v>41323</v>
      </c>
      <c r="J174" s="135" t="s">
        <v>89</v>
      </c>
      <c r="K174" s="135" t="s">
        <v>89</v>
      </c>
      <c r="L174" s="137">
        <v>42053</v>
      </c>
      <c r="M174" s="137">
        <v>44468</v>
      </c>
      <c r="N174" s="137">
        <v>42753</v>
      </c>
      <c r="O174" s="135"/>
      <c r="P174" s="135">
        <v>8</v>
      </c>
      <c r="Q174" s="133">
        <v>55200</v>
      </c>
      <c r="R174" s="163">
        <v>45292</v>
      </c>
      <c r="S174" s="171" t="s">
        <v>941</v>
      </c>
    </row>
    <row r="175" spans="1:19" s="64" customFormat="1" ht="46.5" customHeight="1" x14ac:dyDescent="0.25">
      <c r="A175" s="135">
        <v>168</v>
      </c>
      <c r="B175" s="136" t="s">
        <v>569</v>
      </c>
      <c r="C175" s="136" t="s">
        <v>1463</v>
      </c>
      <c r="D175" s="135" t="s">
        <v>31</v>
      </c>
      <c r="E175" s="135"/>
      <c r="F175" s="135" t="s">
        <v>12</v>
      </c>
      <c r="G175" s="137">
        <v>33243</v>
      </c>
      <c r="H175" s="137">
        <v>41592</v>
      </c>
      <c r="I175" s="137">
        <v>41592</v>
      </c>
      <c r="J175" s="135" t="s">
        <v>89</v>
      </c>
      <c r="K175" s="135" t="s">
        <v>89</v>
      </c>
      <c r="L175" s="137">
        <v>42322</v>
      </c>
      <c r="M175" s="137">
        <v>44468</v>
      </c>
      <c r="N175" s="137">
        <v>42753</v>
      </c>
      <c r="O175" s="135"/>
      <c r="P175" s="135">
        <v>8</v>
      </c>
      <c r="Q175" s="133">
        <v>55200</v>
      </c>
      <c r="R175" s="163">
        <v>45292</v>
      </c>
      <c r="S175" s="171" t="s">
        <v>1962</v>
      </c>
    </row>
    <row r="176" spans="1:19" s="61" customFormat="1" ht="32.1" customHeight="1" x14ac:dyDescent="0.25">
      <c r="A176" s="135">
        <v>169</v>
      </c>
      <c r="B176" s="136" t="s">
        <v>1863</v>
      </c>
      <c r="C176" s="136" t="s">
        <v>1864</v>
      </c>
      <c r="D176" s="135" t="s">
        <v>31</v>
      </c>
      <c r="E176" s="136"/>
      <c r="F176" s="136"/>
      <c r="G176" s="137">
        <v>32146</v>
      </c>
      <c r="H176" s="184" t="s">
        <v>1915</v>
      </c>
      <c r="I176" s="184" t="s">
        <v>1915</v>
      </c>
      <c r="J176" s="135" t="s">
        <v>89</v>
      </c>
      <c r="K176" s="135" t="s">
        <v>89</v>
      </c>
      <c r="L176" s="137">
        <v>41994</v>
      </c>
      <c r="M176" s="137">
        <v>42816</v>
      </c>
      <c r="N176" s="137">
        <v>42753</v>
      </c>
      <c r="O176" s="138"/>
      <c r="P176" s="135">
        <v>9</v>
      </c>
      <c r="Q176" s="135">
        <v>59700</v>
      </c>
      <c r="R176" s="163">
        <v>45108</v>
      </c>
      <c r="S176" s="171" t="s">
        <v>1928</v>
      </c>
    </row>
    <row r="177" spans="1:19" s="64" customFormat="1" ht="32.1" customHeight="1" x14ac:dyDescent="0.25">
      <c r="A177" s="142">
        <v>170</v>
      </c>
      <c r="B177" s="136" t="s">
        <v>580</v>
      </c>
      <c r="C177" s="136" t="s">
        <v>1474</v>
      </c>
      <c r="D177" s="135" t="s">
        <v>31</v>
      </c>
      <c r="E177" s="135"/>
      <c r="F177" s="135"/>
      <c r="G177" s="137">
        <v>32278</v>
      </c>
      <c r="H177" s="137">
        <v>40424</v>
      </c>
      <c r="I177" s="137">
        <v>41614</v>
      </c>
      <c r="J177" s="135" t="s">
        <v>89</v>
      </c>
      <c r="K177" s="135" t="s">
        <v>89</v>
      </c>
      <c r="L177" s="137">
        <v>42344</v>
      </c>
      <c r="M177" s="137">
        <v>44564</v>
      </c>
      <c r="N177" s="137">
        <v>42753</v>
      </c>
      <c r="O177" s="135"/>
      <c r="P177" s="135">
        <v>8</v>
      </c>
      <c r="Q177" s="135">
        <v>55200</v>
      </c>
      <c r="R177" s="137">
        <v>45292</v>
      </c>
      <c r="S177" s="171" t="s">
        <v>938</v>
      </c>
    </row>
    <row r="178" spans="1:19" s="64" customFormat="1" ht="32.1" customHeight="1" x14ac:dyDescent="0.25">
      <c r="A178" s="135">
        <v>171</v>
      </c>
      <c r="B178" s="136" t="s">
        <v>629</v>
      </c>
      <c r="C178" s="136" t="s">
        <v>1523</v>
      </c>
      <c r="D178" s="135" t="s">
        <v>52</v>
      </c>
      <c r="E178" s="135"/>
      <c r="F178" s="135" t="s">
        <v>10</v>
      </c>
      <c r="G178" s="137">
        <v>30909</v>
      </c>
      <c r="H178" s="137">
        <v>41271</v>
      </c>
      <c r="I178" s="137">
        <v>41624</v>
      </c>
      <c r="J178" s="135" t="s">
        <v>89</v>
      </c>
      <c r="K178" s="135" t="s">
        <v>89</v>
      </c>
      <c r="L178" s="137">
        <v>42354</v>
      </c>
      <c r="M178" s="137">
        <v>44564</v>
      </c>
      <c r="N178" s="137">
        <v>44529</v>
      </c>
      <c r="O178" s="135"/>
      <c r="P178" s="135">
        <v>8</v>
      </c>
      <c r="Q178" s="135">
        <v>49000</v>
      </c>
      <c r="R178" s="137">
        <v>45108</v>
      </c>
      <c r="S178" s="171"/>
    </row>
    <row r="179" spans="1:19" s="64" customFormat="1" ht="32.1" customHeight="1" x14ac:dyDescent="0.25">
      <c r="A179" s="135">
        <v>172</v>
      </c>
      <c r="B179" s="181" t="s">
        <v>849</v>
      </c>
      <c r="C179" s="181" t="s">
        <v>1648</v>
      </c>
      <c r="D179" s="135" t="s">
        <v>31</v>
      </c>
      <c r="E179" s="135"/>
      <c r="F179" s="135" t="s">
        <v>10</v>
      </c>
      <c r="G179" s="137">
        <v>34264</v>
      </c>
      <c r="H179" s="137">
        <v>43159</v>
      </c>
      <c r="I179" s="137">
        <v>43159</v>
      </c>
      <c r="J179" s="135" t="s">
        <v>275</v>
      </c>
      <c r="K179" s="135" t="s">
        <v>275</v>
      </c>
      <c r="L179" s="137">
        <v>43889</v>
      </c>
      <c r="M179" s="137">
        <v>44564</v>
      </c>
      <c r="N179" s="137">
        <v>44529</v>
      </c>
      <c r="O179" s="135"/>
      <c r="P179" s="135">
        <v>8</v>
      </c>
      <c r="Q179" s="135">
        <v>49000</v>
      </c>
      <c r="R179" s="137">
        <v>45108</v>
      </c>
      <c r="S179" s="183" t="s">
        <v>1916</v>
      </c>
    </row>
    <row r="180" spans="1:19" s="64" customFormat="1" ht="32.1" customHeight="1" x14ac:dyDescent="0.25">
      <c r="A180" s="142">
        <v>173</v>
      </c>
      <c r="B180" s="136" t="s">
        <v>590</v>
      </c>
      <c r="C180" s="140" t="s">
        <v>1483</v>
      </c>
      <c r="D180" s="135" t="s">
        <v>31</v>
      </c>
      <c r="E180" s="135"/>
      <c r="F180" s="135"/>
      <c r="G180" s="141">
        <v>32542</v>
      </c>
      <c r="H180" s="141">
        <v>40829</v>
      </c>
      <c r="I180" s="141">
        <v>41596</v>
      </c>
      <c r="J180" s="135" t="s">
        <v>89</v>
      </c>
      <c r="K180" s="135" t="s">
        <v>89</v>
      </c>
      <c r="L180" s="137">
        <v>42326</v>
      </c>
      <c r="M180" s="143" t="s">
        <v>1963</v>
      </c>
      <c r="N180" s="137">
        <v>42753</v>
      </c>
      <c r="O180" s="142"/>
      <c r="P180" s="142">
        <v>8</v>
      </c>
      <c r="Q180" s="133">
        <v>55200</v>
      </c>
      <c r="R180" s="141">
        <v>45292</v>
      </c>
      <c r="S180" s="171" t="s">
        <v>938</v>
      </c>
    </row>
    <row r="181" spans="1:19" s="64" customFormat="1" ht="32.1" customHeight="1" x14ac:dyDescent="0.25">
      <c r="A181" s="135">
        <v>174</v>
      </c>
      <c r="B181" s="136" t="s">
        <v>591</v>
      </c>
      <c r="C181" s="140" t="s">
        <v>1484</v>
      </c>
      <c r="D181" s="135" t="s">
        <v>31</v>
      </c>
      <c r="E181" s="135"/>
      <c r="F181" s="135"/>
      <c r="G181" s="141">
        <v>31781</v>
      </c>
      <c r="H181" s="141">
        <v>41645</v>
      </c>
      <c r="I181" s="141">
        <v>41645</v>
      </c>
      <c r="J181" s="135" t="s">
        <v>89</v>
      </c>
      <c r="K181" s="135" t="s">
        <v>89</v>
      </c>
      <c r="L181" s="137">
        <v>42375</v>
      </c>
      <c r="M181" s="143" t="s">
        <v>1963</v>
      </c>
      <c r="N181" s="137">
        <v>42753</v>
      </c>
      <c r="O181" s="142"/>
      <c r="P181" s="142">
        <v>8</v>
      </c>
      <c r="Q181" s="133">
        <v>55200</v>
      </c>
      <c r="R181" s="141">
        <v>45292</v>
      </c>
      <c r="S181" s="171" t="s">
        <v>940</v>
      </c>
    </row>
    <row r="182" spans="1:19" s="64" customFormat="1" ht="32.1" customHeight="1" x14ac:dyDescent="0.25">
      <c r="A182" s="135">
        <v>175</v>
      </c>
      <c r="B182" s="136" t="s">
        <v>599</v>
      </c>
      <c r="C182" s="140" t="s">
        <v>1492</v>
      </c>
      <c r="D182" s="135" t="s">
        <v>31</v>
      </c>
      <c r="E182" s="135"/>
      <c r="F182" s="135"/>
      <c r="G182" s="141">
        <v>32175</v>
      </c>
      <c r="H182" s="141">
        <v>38916</v>
      </c>
      <c r="I182" s="141">
        <v>41596</v>
      </c>
      <c r="J182" s="135" t="s">
        <v>89</v>
      </c>
      <c r="K182" s="135" t="s">
        <v>89</v>
      </c>
      <c r="L182" s="137">
        <v>42326</v>
      </c>
      <c r="M182" s="137">
        <v>44889</v>
      </c>
      <c r="N182" s="137">
        <v>42753</v>
      </c>
      <c r="O182" s="142"/>
      <c r="P182" s="142">
        <v>8</v>
      </c>
      <c r="Q182" s="133">
        <v>55200</v>
      </c>
      <c r="R182" s="141">
        <v>45292</v>
      </c>
      <c r="S182" s="171" t="s">
        <v>938</v>
      </c>
    </row>
    <row r="183" spans="1:19" s="64" customFormat="1" ht="32.1" customHeight="1" x14ac:dyDescent="0.25">
      <c r="A183" s="142">
        <v>176</v>
      </c>
      <c r="B183" s="140" t="s">
        <v>536</v>
      </c>
      <c r="C183" s="140" t="s">
        <v>1431</v>
      </c>
      <c r="D183" s="142" t="s">
        <v>31</v>
      </c>
      <c r="E183" s="142"/>
      <c r="F183" s="142" t="s">
        <v>12</v>
      </c>
      <c r="G183" s="141">
        <v>31414</v>
      </c>
      <c r="H183" s="141">
        <v>40561</v>
      </c>
      <c r="I183" s="141">
        <v>41260</v>
      </c>
      <c r="J183" s="142" t="s">
        <v>89</v>
      </c>
      <c r="K183" s="142" t="s">
        <v>89</v>
      </c>
      <c r="L183" s="141">
        <v>41990</v>
      </c>
      <c r="M183" s="141">
        <v>44879</v>
      </c>
      <c r="N183" s="141">
        <v>43290</v>
      </c>
      <c r="O183" s="142"/>
      <c r="P183" s="142">
        <v>8</v>
      </c>
      <c r="Q183" s="133">
        <v>52000</v>
      </c>
      <c r="R183" s="141">
        <v>45108</v>
      </c>
      <c r="S183" s="151" t="s">
        <v>2029</v>
      </c>
    </row>
    <row r="184" spans="1:19" s="33" customFormat="1" ht="32.1" customHeight="1" x14ac:dyDescent="0.25">
      <c r="A184" s="65"/>
      <c r="G184" s="59"/>
      <c r="H184" s="59"/>
      <c r="I184" s="59"/>
      <c r="K184" s="65"/>
      <c r="L184" s="59"/>
      <c r="M184" s="59"/>
      <c r="N184" s="59"/>
      <c r="O184" s="130"/>
      <c r="R184" s="59"/>
      <c r="S184" s="32"/>
    </row>
    <row r="185" spans="1:19" s="33" customFormat="1" ht="32.1" customHeight="1" x14ac:dyDescent="0.25">
      <c r="A185" s="65"/>
      <c r="G185" s="59"/>
      <c r="H185" s="59"/>
      <c r="I185" s="59"/>
      <c r="K185" s="65"/>
      <c r="L185" s="59"/>
      <c r="M185" s="59"/>
      <c r="N185" s="59"/>
      <c r="O185" s="130"/>
      <c r="R185" s="59"/>
      <c r="S185" s="32"/>
    </row>
    <row r="186" spans="1:19" s="33" customFormat="1" ht="32.1" customHeight="1" x14ac:dyDescent="0.25">
      <c r="A186" s="65"/>
      <c r="G186" s="59"/>
      <c r="H186" s="59"/>
      <c r="I186" s="59"/>
      <c r="K186" s="65"/>
      <c r="L186" s="59"/>
      <c r="M186" s="59"/>
      <c r="N186" s="59"/>
      <c r="O186" s="130"/>
      <c r="R186" s="59"/>
      <c r="S186" s="32"/>
    </row>
    <row r="187" spans="1:19" s="33" customFormat="1" ht="32.1" customHeight="1" x14ac:dyDescent="0.25">
      <c r="A187" s="65"/>
      <c r="G187" s="59"/>
      <c r="H187" s="59"/>
      <c r="I187" s="59"/>
      <c r="K187" s="65"/>
      <c r="L187" s="59"/>
      <c r="M187" s="59"/>
      <c r="N187" s="59"/>
      <c r="O187" s="130"/>
      <c r="R187" s="59"/>
      <c r="S187" s="32"/>
    </row>
    <row r="188" spans="1:19" s="33" customFormat="1" ht="32.1" customHeight="1" x14ac:dyDescent="0.25">
      <c r="A188" s="65"/>
      <c r="G188" s="59"/>
      <c r="H188" s="59"/>
      <c r="I188" s="59"/>
      <c r="K188" s="65"/>
      <c r="L188" s="59"/>
      <c r="M188" s="59"/>
      <c r="N188" s="59"/>
      <c r="O188" s="130"/>
      <c r="R188" s="59"/>
      <c r="S188" s="32"/>
    </row>
    <row r="189" spans="1:19" s="33" customFormat="1" ht="32.1" customHeight="1" x14ac:dyDescent="0.25">
      <c r="A189" s="65"/>
      <c r="G189" s="59"/>
      <c r="H189" s="59"/>
      <c r="I189" s="59"/>
      <c r="K189" s="65"/>
      <c r="L189" s="59"/>
      <c r="M189" s="59"/>
      <c r="N189" s="59"/>
      <c r="O189" s="130"/>
      <c r="R189" s="59"/>
      <c r="S189" s="32"/>
    </row>
    <row r="190" spans="1:19" s="33" customFormat="1" ht="32.1" customHeight="1" x14ac:dyDescent="0.25">
      <c r="A190" s="65"/>
      <c r="G190" s="59"/>
      <c r="H190" s="59"/>
      <c r="I190" s="59"/>
      <c r="K190" s="65"/>
      <c r="L190" s="59"/>
      <c r="M190" s="59"/>
      <c r="N190" s="59"/>
      <c r="O190" s="130"/>
      <c r="R190" s="59"/>
      <c r="S190" s="32"/>
    </row>
    <row r="191" spans="1:19" s="33" customFormat="1" ht="32.1" customHeight="1" x14ac:dyDescent="0.25">
      <c r="A191" s="65"/>
      <c r="G191" s="59"/>
      <c r="H191" s="59"/>
      <c r="I191" s="59"/>
      <c r="K191" s="65"/>
      <c r="L191" s="59"/>
      <c r="M191" s="59"/>
      <c r="N191" s="59"/>
      <c r="O191" s="130"/>
      <c r="R191" s="59"/>
      <c r="S191" s="32"/>
    </row>
    <row r="192" spans="1:19" s="33" customFormat="1" ht="32.1" customHeight="1" x14ac:dyDescent="0.25">
      <c r="A192" s="65"/>
      <c r="G192" s="59"/>
      <c r="H192" s="59"/>
      <c r="I192" s="59"/>
      <c r="K192" s="65"/>
      <c r="L192" s="59"/>
      <c r="M192" s="59"/>
      <c r="N192" s="59"/>
      <c r="O192" s="130"/>
      <c r="R192" s="59"/>
      <c r="S192" s="32"/>
    </row>
    <row r="193" spans="1:19" s="33" customFormat="1" ht="32.1" customHeight="1" x14ac:dyDescent="0.25">
      <c r="A193" s="65"/>
      <c r="G193" s="59"/>
      <c r="H193" s="59"/>
      <c r="I193" s="59"/>
      <c r="K193" s="65"/>
      <c r="L193" s="59"/>
      <c r="M193" s="59"/>
      <c r="N193" s="59"/>
      <c r="O193" s="130"/>
      <c r="R193" s="59"/>
      <c r="S193" s="32"/>
    </row>
    <row r="194" spans="1:19" s="33" customFormat="1" ht="32.1" customHeight="1" x14ac:dyDescent="0.25">
      <c r="A194" s="65"/>
      <c r="G194" s="59"/>
      <c r="H194" s="59"/>
      <c r="I194" s="59"/>
      <c r="K194" s="65"/>
      <c r="L194" s="59"/>
      <c r="M194" s="59"/>
      <c r="N194" s="59"/>
      <c r="O194" s="130"/>
      <c r="R194" s="59"/>
      <c r="S194" s="32"/>
    </row>
    <row r="195" spans="1:19" s="33" customFormat="1" ht="32.1" customHeight="1" x14ac:dyDescent="0.25">
      <c r="A195" s="65"/>
      <c r="G195" s="59"/>
      <c r="H195" s="59"/>
      <c r="I195" s="59"/>
      <c r="K195" s="65"/>
      <c r="L195" s="59"/>
      <c r="M195" s="59"/>
      <c r="N195" s="59"/>
      <c r="O195" s="130"/>
      <c r="R195" s="59"/>
      <c r="S195" s="32"/>
    </row>
    <row r="196" spans="1:19" s="33" customFormat="1" ht="32.1" customHeight="1" x14ac:dyDescent="0.25">
      <c r="A196" s="65"/>
      <c r="G196" s="59"/>
      <c r="H196" s="59"/>
      <c r="I196" s="59"/>
      <c r="K196" s="65"/>
      <c r="L196" s="59"/>
      <c r="M196" s="59"/>
      <c r="N196" s="59"/>
      <c r="O196" s="130"/>
      <c r="R196" s="59"/>
      <c r="S196" s="32"/>
    </row>
    <row r="197" spans="1:19" s="33" customFormat="1" ht="32.1" customHeight="1" x14ac:dyDescent="0.25">
      <c r="A197" s="65"/>
      <c r="G197" s="59"/>
      <c r="H197" s="59"/>
      <c r="I197" s="59"/>
      <c r="K197" s="65"/>
      <c r="L197" s="59"/>
      <c r="M197" s="59"/>
      <c r="N197" s="59"/>
      <c r="O197" s="130"/>
      <c r="R197" s="59"/>
      <c r="S197" s="32"/>
    </row>
    <row r="198" spans="1:19" s="33" customFormat="1" ht="32.1" customHeight="1" x14ac:dyDescent="0.25">
      <c r="A198" s="65"/>
      <c r="G198" s="59"/>
      <c r="H198" s="59"/>
      <c r="I198" s="59"/>
      <c r="K198" s="65"/>
      <c r="L198" s="59"/>
      <c r="M198" s="59"/>
      <c r="N198" s="59"/>
      <c r="O198" s="130"/>
      <c r="R198" s="59"/>
      <c r="S198" s="32"/>
    </row>
    <row r="199" spans="1:19" s="33" customFormat="1" ht="32.1" customHeight="1" x14ac:dyDescent="0.25">
      <c r="A199" s="65"/>
      <c r="G199" s="59"/>
      <c r="H199" s="59"/>
      <c r="I199" s="59"/>
      <c r="K199" s="65"/>
      <c r="L199" s="59"/>
      <c r="M199" s="59"/>
      <c r="N199" s="59"/>
      <c r="O199" s="130"/>
      <c r="R199" s="59"/>
      <c r="S199" s="32"/>
    </row>
    <row r="200" spans="1:19" s="33" customFormat="1" ht="32.1" customHeight="1" x14ac:dyDescent="0.25">
      <c r="A200" s="65"/>
      <c r="G200" s="59"/>
      <c r="H200" s="59"/>
      <c r="I200" s="59"/>
      <c r="K200" s="65"/>
      <c r="L200" s="59"/>
      <c r="M200" s="59"/>
      <c r="N200" s="59"/>
      <c r="O200" s="130"/>
      <c r="R200" s="59"/>
      <c r="S200" s="32"/>
    </row>
    <row r="201" spans="1:19" s="33" customFormat="1" ht="32.1" customHeight="1" x14ac:dyDescent="0.25">
      <c r="A201" s="65"/>
      <c r="G201" s="59"/>
      <c r="H201" s="59"/>
      <c r="I201" s="59"/>
      <c r="K201" s="65"/>
      <c r="L201" s="59"/>
      <c r="M201" s="59"/>
      <c r="N201" s="59"/>
      <c r="O201" s="130"/>
      <c r="R201" s="59"/>
      <c r="S201" s="32"/>
    </row>
    <row r="202" spans="1:19" s="33" customFormat="1" ht="32.1" customHeight="1" x14ac:dyDescent="0.25">
      <c r="A202" s="65"/>
      <c r="G202" s="59"/>
      <c r="H202" s="59"/>
      <c r="I202" s="59"/>
      <c r="K202" s="65"/>
      <c r="L202" s="59"/>
      <c r="M202" s="59"/>
      <c r="N202" s="59"/>
      <c r="O202" s="130"/>
      <c r="R202" s="59"/>
      <c r="S202" s="32"/>
    </row>
    <row r="203" spans="1:19" s="33" customFormat="1" ht="32.1" customHeight="1" x14ac:dyDescent="0.25">
      <c r="A203" s="65"/>
      <c r="G203" s="59"/>
      <c r="H203" s="59"/>
      <c r="I203" s="59"/>
      <c r="K203" s="65"/>
      <c r="L203" s="59"/>
      <c r="M203" s="59"/>
      <c r="N203" s="59"/>
      <c r="O203" s="130"/>
      <c r="R203" s="59"/>
      <c r="S203" s="32"/>
    </row>
    <row r="204" spans="1:19" s="33" customFormat="1" ht="32.1" customHeight="1" x14ac:dyDescent="0.25">
      <c r="A204" s="65"/>
      <c r="G204" s="59"/>
      <c r="H204" s="59"/>
      <c r="I204" s="59"/>
      <c r="K204" s="65"/>
      <c r="L204" s="59"/>
      <c r="M204" s="59"/>
      <c r="N204" s="59"/>
      <c r="O204" s="130"/>
      <c r="R204" s="59"/>
      <c r="S204" s="32"/>
    </row>
    <row r="205" spans="1:19" s="33" customFormat="1" ht="32.1" customHeight="1" x14ac:dyDescent="0.25">
      <c r="A205" s="65"/>
      <c r="G205" s="59"/>
      <c r="H205" s="59"/>
      <c r="I205" s="59"/>
      <c r="K205" s="65"/>
      <c r="L205" s="59"/>
      <c r="M205" s="59"/>
      <c r="N205" s="59"/>
      <c r="O205" s="130"/>
      <c r="R205" s="59"/>
      <c r="S205" s="32"/>
    </row>
    <row r="206" spans="1:19" s="33" customFormat="1" ht="32.1" customHeight="1" x14ac:dyDescent="0.25">
      <c r="A206" s="65"/>
      <c r="G206" s="59"/>
      <c r="H206" s="59"/>
      <c r="I206" s="59"/>
      <c r="K206" s="65"/>
      <c r="L206" s="59"/>
      <c r="M206" s="59"/>
      <c r="N206" s="59"/>
      <c r="O206" s="130"/>
      <c r="R206" s="59"/>
      <c r="S206" s="32"/>
    </row>
    <row r="207" spans="1:19" s="33" customFormat="1" ht="32.1" customHeight="1" x14ac:dyDescent="0.25">
      <c r="A207" s="65"/>
      <c r="G207" s="59"/>
      <c r="H207" s="59"/>
      <c r="I207" s="59"/>
      <c r="K207" s="65"/>
      <c r="L207" s="59"/>
      <c r="M207" s="59"/>
      <c r="N207" s="59"/>
      <c r="O207" s="130"/>
      <c r="R207" s="59"/>
      <c r="S207" s="32"/>
    </row>
    <row r="208" spans="1:19" s="33" customFormat="1" ht="32.1" customHeight="1" x14ac:dyDescent="0.25">
      <c r="A208" s="65"/>
      <c r="G208" s="59"/>
      <c r="H208" s="59"/>
      <c r="I208" s="59"/>
      <c r="K208" s="65"/>
      <c r="L208" s="59"/>
      <c r="M208" s="59"/>
      <c r="N208" s="59"/>
      <c r="O208" s="130"/>
      <c r="R208" s="59"/>
      <c r="S208" s="32"/>
    </row>
    <row r="209" spans="1:19" s="33" customFormat="1" ht="32.1" customHeight="1" x14ac:dyDescent="0.25">
      <c r="A209" s="65"/>
      <c r="G209" s="59"/>
      <c r="H209" s="59"/>
      <c r="I209" s="59"/>
      <c r="K209" s="65"/>
      <c r="L209" s="59"/>
      <c r="M209" s="59"/>
      <c r="N209" s="59"/>
      <c r="O209" s="130"/>
      <c r="R209" s="59"/>
      <c r="S209" s="32"/>
    </row>
    <row r="210" spans="1:19" s="33" customFormat="1" ht="32.1" customHeight="1" x14ac:dyDescent="0.25">
      <c r="A210" s="65"/>
      <c r="G210" s="59"/>
      <c r="H210" s="59"/>
      <c r="I210" s="59"/>
      <c r="K210" s="65"/>
      <c r="L210" s="59"/>
      <c r="M210" s="59"/>
      <c r="N210" s="59"/>
      <c r="O210" s="130"/>
      <c r="R210" s="59"/>
      <c r="S210" s="32"/>
    </row>
    <row r="211" spans="1:19" s="33" customFormat="1" ht="32.1" customHeight="1" x14ac:dyDescent="0.25">
      <c r="A211" s="65"/>
      <c r="G211" s="59"/>
      <c r="H211" s="59"/>
      <c r="I211" s="59"/>
      <c r="K211" s="65"/>
      <c r="L211" s="59"/>
      <c r="M211" s="59"/>
      <c r="N211" s="59"/>
      <c r="O211" s="130"/>
      <c r="R211" s="59"/>
      <c r="S211" s="32"/>
    </row>
    <row r="212" spans="1:19" s="33" customFormat="1" ht="32.1" customHeight="1" x14ac:dyDescent="0.25">
      <c r="A212" s="65"/>
      <c r="G212" s="59"/>
      <c r="H212" s="59"/>
      <c r="I212" s="59"/>
      <c r="K212" s="65"/>
      <c r="L212" s="59"/>
      <c r="M212" s="59"/>
      <c r="N212" s="59"/>
      <c r="O212" s="130"/>
      <c r="R212" s="59"/>
      <c r="S212" s="32"/>
    </row>
    <row r="213" spans="1:19" s="33" customFormat="1" ht="32.1" customHeight="1" x14ac:dyDescent="0.25">
      <c r="A213" s="65"/>
      <c r="G213" s="59"/>
      <c r="H213" s="59"/>
      <c r="I213" s="59"/>
      <c r="K213" s="65"/>
      <c r="L213" s="59"/>
      <c r="M213" s="59"/>
      <c r="N213" s="59"/>
      <c r="O213" s="130"/>
      <c r="R213" s="59"/>
      <c r="S213" s="32"/>
    </row>
    <row r="214" spans="1:19" s="33" customFormat="1" ht="32.1" customHeight="1" x14ac:dyDescent="0.25">
      <c r="A214" s="65"/>
      <c r="G214" s="59"/>
      <c r="H214" s="59"/>
      <c r="I214" s="59"/>
      <c r="K214" s="65"/>
      <c r="L214" s="59"/>
      <c r="M214" s="59"/>
      <c r="N214" s="59"/>
      <c r="O214" s="130"/>
      <c r="R214" s="59"/>
      <c r="S214" s="32"/>
    </row>
    <row r="215" spans="1:19" s="33" customFormat="1" ht="32.1" customHeight="1" x14ac:dyDescent="0.25">
      <c r="A215" s="65"/>
      <c r="G215" s="59"/>
      <c r="H215" s="59"/>
      <c r="I215" s="59"/>
      <c r="K215" s="65"/>
      <c r="L215" s="59"/>
      <c r="M215" s="59"/>
      <c r="N215" s="59"/>
      <c r="O215" s="130"/>
      <c r="R215" s="59"/>
      <c r="S215" s="32"/>
    </row>
    <row r="216" spans="1:19" s="33" customFormat="1" ht="32.1" customHeight="1" x14ac:dyDescent="0.25">
      <c r="A216" s="65"/>
      <c r="G216" s="59"/>
      <c r="H216" s="59"/>
      <c r="I216" s="59"/>
      <c r="K216" s="65"/>
      <c r="L216" s="59"/>
      <c r="M216" s="59"/>
      <c r="N216" s="59"/>
      <c r="O216" s="130"/>
      <c r="R216" s="59"/>
      <c r="S216" s="32"/>
    </row>
    <row r="217" spans="1:19" s="33" customFormat="1" ht="32.1" customHeight="1" x14ac:dyDescent="0.25">
      <c r="A217" s="65"/>
      <c r="G217" s="59"/>
      <c r="H217" s="59"/>
      <c r="I217" s="59"/>
      <c r="K217" s="65"/>
      <c r="L217" s="59"/>
      <c r="M217" s="59"/>
      <c r="N217" s="59"/>
      <c r="O217" s="130"/>
      <c r="R217" s="59"/>
      <c r="S217" s="32"/>
    </row>
    <row r="218" spans="1:19" s="33" customFormat="1" ht="32.1" customHeight="1" x14ac:dyDescent="0.25">
      <c r="A218" s="65"/>
      <c r="G218" s="59"/>
      <c r="H218" s="59"/>
      <c r="I218" s="59"/>
      <c r="K218" s="65"/>
      <c r="L218" s="59"/>
      <c r="M218" s="59"/>
      <c r="N218" s="59"/>
      <c r="O218" s="130"/>
      <c r="R218" s="59"/>
      <c r="S218" s="32"/>
    </row>
    <row r="219" spans="1:19" s="33" customFormat="1" ht="32.1" customHeight="1" x14ac:dyDescent="0.25">
      <c r="A219" s="65"/>
      <c r="G219" s="59"/>
      <c r="H219" s="59"/>
      <c r="I219" s="59"/>
      <c r="K219" s="65"/>
      <c r="L219" s="59"/>
      <c r="M219" s="59"/>
      <c r="N219" s="59"/>
      <c r="O219" s="130"/>
      <c r="R219" s="59"/>
      <c r="S219" s="32"/>
    </row>
    <row r="220" spans="1:19" s="33" customFormat="1" ht="32.1" customHeight="1" x14ac:dyDescent="0.25">
      <c r="A220" s="65"/>
      <c r="G220" s="59"/>
      <c r="H220" s="59"/>
      <c r="I220" s="59"/>
      <c r="K220" s="65"/>
      <c r="L220" s="59"/>
      <c r="M220" s="59"/>
      <c r="N220" s="59"/>
      <c r="O220" s="130"/>
      <c r="R220" s="59"/>
      <c r="S220" s="32"/>
    </row>
    <row r="221" spans="1:19" s="33" customFormat="1" ht="32.1" customHeight="1" x14ac:dyDescent="0.25">
      <c r="A221" s="65"/>
      <c r="G221" s="59"/>
      <c r="H221" s="59"/>
      <c r="I221" s="59"/>
      <c r="K221" s="65"/>
      <c r="L221" s="59"/>
      <c r="M221" s="59"/>
      <c r="N221" s="59"/>
      <c r="O221" s="130"/>
      <c r="R221" s="59"/>
      <c r="S221" s="32"/>
    </row>
    <row r="222" spans="1:19" s="33" customFormat="1" ht="32.1" customHeight="1" x14ac:dyDescent="0.25">
      <c r="A222" s="65"/>
      <c r="G222" s="59"/>
      <c r="H222" s="59"/>
      <c r="I222" s="59"/>
      <c r="K222" s="65"/>
      <c r="L222" s="59"/>
      <c r="M222" s="59"/>
      <c r="N222" s="59"/>
      <c r="O222" s="130"/>
      <c r="R222" s="59"/>
      <c r="S222" s="32"/>
    </row>
    <row r="223" spans="1:19" s="33" customFormat="1" ht="32.1" customHeight="1" x14ac:dyDescent="0.25">
      <c r="A223" s="65"/>
      <c r="G223" s="59"/>
      <c r="H223" s="59"/>
      <c r="I223" s="59"/>
      <c r="K223" s="65"/>
      <c r="L223" s="59"/>
      <c r="M223" s="59"/>
      <c r="N223" s="59"/>
      <c r="O223" s="130"/>
      <c r="R223" s="59"/>
      <c r="S223" s="32"/>
    </row>
    <row r="224" spans="1:19" s="33" customFormat="1" ht="32.1" customHeight="1" x14ac:dyDescent="0.25">
      <c r="A224" s="65"/>
      <c r="G224" s="59"/>
      <c r="H224" s="59"/>
      <c r="I224" s="59"/>
      <c r="K224" s="65"/>
      <c r="L224" s="59"/>
      <c r="M224" s="59"/>
      <c r="N224" s="59"/>
      <c r="O224" s="130"/>
      <c r="R224" s="59"/>
      <c r="S224" s="32"/>
    </row>
    <row r="225" spans="1:19" s="33" customFormat="1" ht="32.1" customHeight="1" x14ac:dyDescent="0.25">
      <c r="A225" s="65"/>
      <c r="G225" s="59"/>
      <c r="H225" s="59"/>
      <c r="I225" s="59"/>
      <c r="K225" s="65"/>
      <c r="L225" s="59"/>
      <c r="M225" s="59"/>
      <c r="N225" s="59"/>
      <c r="O225" s="130"/>
      <c r="R225" s="59"/>
      <c r="S225" s="32"/>
    </row>
    <row r="226" spans="1:19" s="33" customFormat="1" ht="32.1" customHeight="1" x14ac:dyDescent="0.25">
      <c r="A226" s="65"/>
      <c r="G226" s="59"/>
      <c r="H226" s="59"/>
      <c r="I226" s="59"/>
      <c r="K226" s="65"/>
      <c r="L226" s="59"/>
      <c r="M226" s="59"/>
      <c r="N226" s="59"/>
      <c r="O226" s="130"/>
      <c r="R226" s="59"/>
      <c r="S226" s="32"/>
    </row>
    <row r="227" spans="1:19" s="33" customFormat="1" ht="32.1" customHeight="1" x14ac:dyDescent="0.25">
      <c r="A227" s="65"/>
      <c r="G227" s="59"/>
      <c r="H227" s="59"/>
      <c r="I227" s="59"/>
      <c r="K227" s="65"/>
      <c r="L227" s="59"/>
      <c r="M227" s="59"/>
      <c r="N227" s="59"/>
      <c r="O227" s="130"/>
      <c r="R227" s="59"/>
      <c r="S227" s="32"/>
    </row>
    <row r="228" spans="1:19" s="33" customFormat="1" ht="32.1" customHeight="1" x14ac:dyDescent="0.25">
      <c r="A228" s="65"/>
      <c r="G228" s="59"/>
      <c r="H228" s="59"/>
      <c r="I228" s="59"/>
      <c r="K228" s="65"/>
      <c r="L228" s="59"/>
      <c r="M228" s="59"/>
      <c r="N228" s="59"/>
      <c r="O228" s="130"/>
      <c r="R228" s="59"/>
      <c r="S228" s="32"/>
    </row>
    <row r="229" spans="1:19" s="33" customFormat="1" ht="32.1" customHeight="1" x14ac:dyDescent="0.25">
      <c r="A229" s="65"/>
      <c r="G229" s="59"/>
      <c r="H229" s="59"/>
      <c r="I229" s="59"/>
      <c r="K229" s="65"/>
      <c r="L229" s="59"/>
      <c r="M229" s="59"/>
      <c r="N229" s="59"/>
      <c r="O229" s="130"/>
      <c r="R229" s="59"/>
      <c r="S229" s="32"/>
    </row>
    <row r="230" spans="1:19" s="33" customFormat="1" ht="32.1" customHeight="1" x14ac:dyDescent="0.25">
      <c r="A230" s="65"/>
      <c r="G230" s="59"/>
      <c r="H230" s="59"/>
      <c r="I230" s="59"/>
      <c r="K230" s="65"/>
      <c r="L230" s="59"/>
      <c r="M230" s="59"/>
      <c r="N230" s="59"/>
      <c r="O230" s="130"/>
      <c r="R230" s="59"/>
      <c r="S230" s="32"/>
    </row>
    <row r="231" spans="1:19" s="33" customFormat="1" ht="32.1" customHeight="1" x14ac:dyDescent="0.25">
      <c r="A231" s="65"/>
      <c r="G231" s="59"/>
      <c r="H231" s="59"/>
      <c r="I231" s="59"/>
      <c r="K231" s="65"/>
      <c r="L231" s="59"/>
      <c r="M231" s="59"/>
      <c r="N231" s="59"/>
      <c r="O231" s="130"/>
      <c r="R231" s="59"/>
      <c r="S231" s="32"/>
    </row>
    <row r="232" spans="1:19" s="33" customFormat="1" ht="32.1" customHeight="1" x14ac:dyDescent="0.25">
      <c r="A232" s="65"/>
      <c r="G232" s="59"/>
      <c r="H232" s="59"/>
      <c r="I232" s="59"/>
      <c r="K232" s="65"/>
      <c r="L232" s="59"/>
      <c r="M232" s="59"/>
      <c r="N232" s="59"/>
      <c r="O232" s="130"/>
      <c r="R232" s="59"/>
      <c r="S232" s="32"/>
    </row>
    <row r="233" spans="1:19" s="33" customFormat="1" ht="32.1" customHeight="1" x14ac:dyDescent="0.25">
      <c r="A233" s="65"/>
      <c r="G233" s="59"/>
      <c r="H233" s="59"/>
      <c r="I233" s="59"/>
      <c r="K233" s="65"/>
      <c r="L233" s="59"/>
      <c r="M233" s="59"/>
      <c r="N233" s="59"/>
      <c r="O233" s="130"/>
      <c r="R233" s="59"/>
      <c r="S233" s="32"/>
    </row>
    <row r="234" spans="1:19" s="33" customFormat="1" ht="32.1" customHeight="1" x14ac:dyDescent="0.25">
      <c r="A234" s="65"/>
      <c r="G234" s="59"/>
      <c r="H234" s="59"/>
      <c r="I234" s="59"/>
      <c r="K234" s="65"/>
      <c r="L234" s="59"/>
      <c r="M234" s="59"/>
      <c r="N234" s="59"/>
      <c r="O234" s="130"/>
      <c r="R234" s="59"/>
      <c r="S234" s="32"/>
    </row>
    <row r="235" spans="1:19" s="33" customFormat="1" ht="32.1" customHeight="1" x14ac:dyDescent="0.25">
      <c r="A235" s="65"/>
      <c r="G235" s="59"/>
      <c r="H235" s="59"/>
      <c r="I235" s="59"/>
      <c r="K235" s="65"/>
      <c r="L235" s="59"/>
      <c r="M235" s="59"/>
      <c r="N235" s="59"/>
      <c r="O235" s="130"/>
      <c r="R235" s="59"/>
      <c r="S235" s="32"/>
    </row>
    <row r="236" spans="1:19" s="33" customFormat="1" ht="32.1" customHeight="1" x14ac:dyDescent="0.25">
      <c r="A236" s="65"/>
      <c r="G236" s="59"/>
      <c r="H236" s="59"/>
      <c r="I236" s="59"/>
      <c r="K236" s="65"/>
      <c r="L236" s="59"/>
      <c r="M236" s="59"/>
      <c r="N236" s="59"/>
      <c r="O236" s="130"/>
      <c r="R236" s="59"/>
      <c r="S236" s="32"/>
    </row>
    <row r="237" spans="1:19" s="33" customFormat="1" ht="32.1" customHeight="1" x14ac:dyDescent="0.25">
      <c r="A237" s="65"/>
      <c r="G237" s="59"/>
      <c r="H237" s="59"/>
      <c r="I237" s="59"/>
      <c r="K237" s="65"/>
      <c r="L237" s="59"/>
      <c r="M237" s="59"/>
      <c r="N237" s="59"/>
      <c r="O237" s="130"/>
      <c r="R237" s="59"/>
      <c r="S237" s="32"/>
    </row>
    <row r="238" spans="1:19" s="33" customFormat="1" ht="32.1" customHeight="1" x14ac:dyDescent="0.25">
      <c r="A238" s="65"/>
      <c r="G238" s="59"/>
      <c r="H238" s="59"/>
      <c r="I238" s="59"/>
      <c r="K238" s="65"/>
      <c r="L238" s="59"/>
      <c r="M238" s="59"/>
      <c r="N238" s="59"/>
      <c r="O238" s="130"/>
      <c r="R238" s="59"/>
      <c r="S238" s="32"/>
    </row>
    <row r="239" spans="1:19" s="33" customFormat="1" ht="32.1" customHeight="1" x14ac:dyDescent="0.25">
      <c r="A239" s="65"/>
      <c r="G239" s="59"/>
      <c r="H239" s="59"/>
      <c r="I239" s="59"/>
      <c r="K239" s="65"/>
      <c r="L239" s="59"/>
      <c r="M239" s="59"/>
      <c r="N239" s="59"/>
      <c r="O239" s="130"/>
      <c r="R239" s="59"/>
      <c r="S239" s="32"/>
    </row>
    <row r="240" spans="1:19" s="33" customFormat="1" ht="32.1" customHeight="1" x14ac:dyDescent="0.25">
      <c r="A240" s="65"/>
      <c r="G240" s="59"/>
      <c r="H240" s="59"/>
      <c r="I240" s="59"/>
      <c r="K240" s="65"/>
      <c r="L240" s="59"/>
      <c r="M240" s="59"/>
      <c r="N240" s="59"/>
      <c r="O240" s="130"/>
      <c r="R240" s="59"/>
      <c r="S240" s="32"/>
    </row>
    <row r="241" spans="1:19" s="33" customFormat="1" ht="32.1" customHeight="1" x14ac:dyDescent="0.25">
      <c r="A241" s="65"/>
      <c r="G241" s="59"/>
      <c r="H241" s="59"/>
      <c r="I241" s="59"/>
      <c r="K241" s="65"/>
      <c r="L241" s="59"/>
      <c r="M241" s="59"/>
      <c r="N241" s="59"/>
      <c r="O241" s="130"/>
      <c r="R241" s="59"/>
      <c r="S241" s="32"/>
    </row>
    <row r="242" spans="1:19" s="33" customFormat="1" ht="32.1" customHeight="1" x14ac:dyDescent="0.25">
      <c r="A242" s="65"/>
      <c r="G242" s="59"/>
      <c r="H242" s="59"/>
      <c r="I242" s="59"/>
      <c r="K242" s="65"/>
      <c r="L242" s="59"/>
      <c r="M242" s="59"/>
      <c r="N242" s="59"/>
      <c r="O242" s="130"/>
      <c r="R242" s="59"/>
      <c r="S242" s="32"/>
    </row>
    <row r="243" spans="1:19" s="33" customFormat="1" ht="32.1" customHeight="1" x14ac:dyDescent="0.25">
      <c r="A243" s="65"/>
      <c r="G243" s="59"/>
      <c r="H243" s="59"/>
      <c r="I243" s="59"/>
      <c r="K243" s="65"/>
      <c r="L243" s="59"/>
      <c r="M243" s="59"/>
      <c r="N243" s="59"/>
      <c r="O243" s="130"/>
      <c r="R243" s="59"/>
      <c r="S243" s="32"/>
    </row>
    <row r="244" spans="1:19" s="33" customFormat="1" ht="32.1" customHeight="1" x14ac:dyDescent="0.25">
      <c r="A244" s="65"/>
      <c r="G244" s="59"/>
      <c r="H244" s="59"/>
      <c r="I244" s="59"/>
      <c r="K244" s="65"/>
      <c r="L244" s="59"/>
      <c r="M244" s="59"/>
      <c r="N244" s="59"/>
      <c r="O244" s="130"/>
      <c r="R244" s="59"/>
      <c r="S244" s="32"/>
    </row>
    <row r="245" spans="1:19" s="33" customFormat="1" ht="32.1" customHeight="1" x14ac:dyDescent="0.25">
      <c r="A245" s="65"/>
      <c r="G245" s="59"/>
      <c r="H245" s="59"/>
      <c r="I245" s="59"/>
      <c r="K245" s="65"/>
      <c r="L245" s="59"/>
      <c r="M245" s="59"/>
      <c r="N245" s="59"/>
      <c r="O245" s="130"/>
      <c r="R245" s="59"/>
      <c r="S245" s="32"/>
    </row>
    <row r="246" spans="1:19" s="33" customFormat="1" ht="32.1" customHeight="1" x14ac:dyDescent="0.25">
      <c r="A246" s="65"/>
      <c r="G246" s="59"/>
      <c r="H246" s="59"/>
      <c r="I246" s="59"/>
      <c r="K246" s="65"/>
      <c r="L246" s="59"/>
      <c r="M246" s="59"/>
      <c r="N246" s="59"/>
      <c r="O246" s="130"/>
      <c r="R246" s="59"/>
      <c r="S246" s="32"/>
    </row>
    <row r="247" spans="1:19" s="33" customFormat="1" ht="32.1" customHeight="1" x14ac:dyDescent="0.25">
      <c r="A247" s="65"/>
      <c r="G247" s="59"/>
      <c r="H247" s="59"/>
      <c r="I247" s="59"/>
      <c r="K247" s="65"/>
      <c r="L247" s="59"/>
      <c r="M247" s="59"/>
      <c r="N247" s="59"/>
      <c r="O247" s="130"/>
      <c r="R247" s="59"/>
      <c r="S247" s="32"/>
    </row>
    <row r="248" spans="1:19" s="33" customFormat="1" ht="32.1" customHeight="1" x14ac:dyDescent="0.25">
      <c r="A248" s="65"/>
      <c r="G248" s="59"/>
      <c r="H248" s="59"/>
      <c r="I248" s="59"/>
      <c r="K248" s="65"/>
      <c r="L248" s="59"/>
      <c r="M248" s="59"/>
      <c r="N248" s="59"/>
      <c r="O248" s="130"/>
      <c r="R248" s="59"/>
      <c r="S248" s="32"/>
    </row>
    <row r="249" spans="1:19" s="33" customFormat="1" ht="32.1" customHeight="1" x14ac:dyDescent="0.25">
      <c r="A249" s="65"/>
      <c r="G249" s="59"/>
      <c r="H249" s="59"/>
      <c r="I249" s="59"/>
      <c r="K249" s="65"/>
      <c r="L249" s="59"/>
      <c r="M249" s="59"/>
      <c r="N249" s="59"/>
      <c r="O249" s="130"/>
      <c r="R249" s="59"/>
      <c r="S249" s="32"/>
    </row>
    <row r="250" spans="1:19" s="33" customFormat="1" ht="32.1" customHeight="1" x14ac:dyDescent="0.25">
      <c r="A250" s="65"/>
      <c r="G250" s="59"/>
      <c r="H250" s="59"/>
      <c r="I250" s="59"/>
      <c r="K250" s="65"/>
      <c r="L250" s="59"/>
      <c r="M250" s="59"/>
      <c r="N250" s="59"/>
      <c r="O250" s="130"/>
      <c r="R250" s="59"/>
      <c r="S250" s="32"/>
    </row>
    <row r="251" spans="1:19" s="33" customFormat="1" ht="32.1" customHeight="1" x14ac:dyDescent="0.25">
      <c r="A251" s="65"/>
      <c r="G251" s="59"/>
      <c r="H251" s="59"/>
      <c r="I251" s="59"/>
      <c r="K251" s="65"/>
      <c r="L251" s="59"/>
      <c r="M251" s="59"/>
      <c r="N251" s="59"/>
      <c r="O251" s="130"/>
      <c r="R251" s="59"/>
      <c r="S251" s="32"/>
    </row>
    <row r="252" spans="1:19" s="33" customFormat="1" ht="32.1" customHeight="1" x14ac:dyDescent="0.25">
      <c r="A252" s="65"/>
      <c r="G252" s="59"/>
      <c r="H252" s="59"/>
      <c r="I252" s="59"/>
      <c r="K252" s="65"/>
      <c r="L252" s="59"/>
      <c r="M252" s="59"/>
      <c r="N252" s="59"/>
      <c r="O252" s="130"/>
      <c r="R252" s="59"/>
      <c r="S252" s="32"/>
    </row>
    <row r="253" spans="1:19" s="33" customFormat="1" ht="32.1" customHeight="1" x14ac:dyDescent="0.25">
      <c r="A253" s="65"/>
      <c r="G253" s="59"/>
      <c r="H253" s="59"/>
      <c r="I253" s="59"/>
      <c r="K253" s="65"/>
      <c r="L253" s="59"/>
      <c r="M253" s="59"/>
      <c r="N253" s="59"/>
      <c r="O253" s="130"/>
      <c r="R253" s="59"/>
      <c r="S253" s="32"/>
    </row>
    <row r="254" spans="1:19" s="33" customFormat="1" ht="32.1" customHeight="1" x14ac:dyDescent="0.25">
      <c r="A254" s="65"/>
      <c r="G254" s="59"/>
      <c r="H254" s="59"/>
      <c r="I254" s="59"/>
      <c r="K254" s="65"/>
      <c r="L254" s="59"/>
      <c r="M254" s="59"/>
      <c r="N254" s="59"/>
      <c r="O254" s="130"/>
      <c r="R254" s="59"/>
      <c r="S254" s="32"/>
    </row>
    <row r="255" spans="1:19" s="33" customFormat="1" ht="32.1" customHeight="1" x14ac:dyDescent="0.25">
      <c r="A255" s="65"/>
      <c r="G255" s="59"/>
      <c r="H255" s="59"/>
      <c r="I255" s="59"/>
      <c r="K255" s="65"/>
      <c r="L255" s="59"/>
      <c r="M255" s="59"/>
      <c r="N255" s="59"/>
      <c r="O255" s="130"/>
      <c r="R255" s="59"/>
      <c r="S255" s="32"/>
    </row>
    <row r="256" spans="1:19" s="33" customFormat="1" ht="32.1" customHeight="1" x14ac:dyDescent="0.25">
      <c r="A256" s="65"/>
      <c r="G256" s="59"/>
      <c r="H256" s="59"/>
      <c r="I256" s="59"/>
      <c r="K256" s="65"/>
      <c r="L256" s="59"/>
      <c r="M256" s="59"/>
      <c r="N256" s="59"/>
      <c r="O256" s="130"/>
      <c r="R256" s="59"/>
      <c r="S256" s="32"/>
    </row>
    <row r="257" spans="1:19" s="33" customFormat="1" ht="32.1" customHeight="1" x14ac:dyDescent="0.25">
      <c r="A257" s="65"/>
      <c r="G257" s="59"/>
      <c r="H257" s="59"/>
      <c r="I257" s="59"/>
      <c r="K257" s="65"/>
      <c r="L257" s="59"/>
      <c r="M257" s="59"/>
      <c r="N257" s="59"/>
      <c r="O257" s="130"/>
      <c r="R257" s="59"/>
      <c r="S257" s="32"/>
    </row>
    <row r="258" spans="1:19" s="33" customFormat="1" ht="32.1" customHeight="1" x14ac:dyDescent="0.25">
      <c r="A258" s="65"/>
      <c r="G258" s="59"/>
      <c r="H258" s="59"/>
      <c r="I258" s="59"/>
      <c r="K258" s="65"/>
      <c r="L258" s="59"/>
      <c r="M258" s="59"/>
      <c r="N258" s="59"/>
      <c r="O258" s="130"/>
      <c r="R258" s="59"/>
      <c r="S258" s="32"/>
    </row>
    <row r="259" spans="1:19" s="33" customFormat="1" ht="32.1" customHeight="1" x14ac:dyDescent="0.25">
      <c r="A259" s="65"/>
      <c r="G259" s="59"/>
      <c r="H259" s="59"/>
      <c r="I259" s="59"/>
      <c r="K259" s="65"/>
      <c r="L259" s="59"/>
      <c r="M259" s="59"/>
      <c r="N259" s="59"/>
      <c r="O259" s="130"/>
      <c r="R259" s="59"/>
      <c r="S259" s="32"/>
    </row>
    <row r="260" spans="1:19" s="33" customFormat="1" ht="32.1" customHeight="1" x14ac:dyDescent="0.25">
      <c r="A260" s="65"/>
      <c r="G260" s="59"/>
      <c r="H260" s="59"/>
      <c r="I260" s="59"/>
      <c r="K260" s="65"/>
      <c r="L260" s="59"/>
      <c r="M260" s="59"/>
      <c r="N260" s="59"/>
      <c r="O260" s="130"/>
      <c r="R260" s="59"/>
      <c r="S260" s="32"/>
    </row>
    <row r="261" spans="1:19" s="33" customFormat="1" ht="32.1" customHeight="1" x14ac:dyDescent="0.25">
      <c r="A261" s="65"/>
      <c r="G261" s="59"/>
      <c r="H261" s="59"/>
      <c r="I261" s="59"/>
      <c r="K261" s="65"/>
      <c r="L261" s="59"/>
      <c r="M261" s="59"/>
      <c r="N261" s="59"/>
      <c r="O261" s="130"/>
      <c r="R261" s="59"/>
      <c r="S261" s="32"/>
    </row>
    <row r="262" spans="1:19" s="33" customFormat="1" ht="32.1" customHeight="1" x14ac:dyDescent="0.25">
      <c r="A262" s="65"/>
      <c r="G262" s="59"/>
      <c r="H262" s="59"/>
      <c r="I262" s="59"/>
      <c r="K262" s="65"/>
      <c r="L262" s="59"/>
      <c r="M262" s="59"/>
      <c r="N262" s="59"/>
      <c r="O262" s="130"/>
      <c r="R262" s="59"/>
      <c r="S262" s="32"/>
    </row>
    <row r="263" spans="1:19" s="33" customFormat="1" ht="32.1" customHeight="1" x14ac:dyDescent="0.25">
      <c r="A263" s="65"/>
      <c r="G263" s="59"/>
      <c r="H263" s="59"/>
      <c r="I263" s="59"/>
      <c r="K263" s="65"/>
      <c r="L263" s="59"/>
      <c r="M263" s="59"/>
      <c r="N263" s="59"/>
      <c r="O263" s="130"/>
      <c r="R263" s="59"/>
      <c r="S263" s="32"/>
    </row>
    <row r="264" spans="1:19" s="33" customFormat="1" ht="32.1" customHeight="1" x14ac:dyDescent="0.25">
      <c r="A264" s="65"/>
      <c r="G264" s="59"/>
      <c r="H264" s="59"/>
      <c r="I264" s="59"/>
      <c r="K264" s="65"/>
      <c r="L264" s="59"/>
      <c r="M264" s="59"/>
      <c r="N264" s="59"/>
      <c r="O264" s="130"/>
      <c r="R264" s="59"/>
      <c r="S264" s="32"/>
    </row>
    <row r="265" spans="1:19" s="33" customFormat="1" ht="32.1" customHeight="1" x14ac:dyDescent="0.25">
      <c r="A265" s="65"/>
      <c r="G265" s="59"/>
      <c r="H265" s="59"/>
      <c r="I265" s="59"/>
      <c r="K265" s="65"/>
      <c r="L265" s="59"/>
      <c r="M265" s="59"/>
      <c r="N265" s="59"/>
      <c r="O265" s="130"/>
      <c r="R265" s="59"/>
      <c r="S265" s="32"/>
    </row>
    <row r="266" spans="1:19" s="33" customFormat="1" ht="32.1" customHeight="1" x14ac:dyDescent="0.25">
      <c r="A266" s="65"/>
      <c r="G266" s="59"/>
      <c r="H266" s="59"/>
      <c r="I266" s="59"/>
      <c r="K266" s="65"/>
      <c r="L266" s="59"/>
      <c r="M266" s="59"/>
      <c r="N266" s="59"/>
      <c r="O266" s="130"/>
      <c r="R266" s="59"/>
      <c r="S266" s="32"/>
    </row>
    <row r="267" spans="1:19" s="33" customFormat="1" ht="32.1" customHeight="1" x14ac:dyDescent="0.25">
      <c r="A267" s="65"/>
      <c r="G267" s="59"/>
      <c r="H267" s="59"/>
      <c r="I267" s="59"/>
      <c r="K267" s="65"/>
      <c r="L267" s="59"/>
      <c r="M267" s="59"/>
      <c r="N267" s="59"/>
      <c r="O267" s="130"/>
      <c r="R267" s="59"/>
      <c r="S267" s="32"/>
    </row>
    <row r="268" spans="1:19" s="33" customFormat="1" ht="32.1" customHeight="1" x14ac:dyDescent="0.25">
      <c r="A268" s="65"/>
      <c r="G268" s="59"/>
      <c r="H268" s="59"/>
      <c r="I268" s="59"/>
      <c r="K268" s="65"/>
      <c r="L268" s="59"/>
      <c r="M268" s="59"/>
      <c r="N268" s="59"/>
      <c r="O268" s="130"/>
      <c r="R268" s="59"/>
      <c r="S268" s="32"/>
    </row>
    <row r="269" spans="1:19" s="33" customFormat="1" ht="32.1" customHeight="1" x14ac:dyDescent="0.25">
      <c r="A269" s="65"/>
      <c r="G269" s="59"/>
      <c r="H269" s="59"/>
      <c r="I269" s="59"/>
      <c r="K269" s="65"/>
      <c r="L269" s="59"/>
      <c r="M269" s="59"/>
      <c r="N269" s="59"/>
      <c r="O269" s="130"/>
      <c r="R269" s="59"/>
      <c r="S269" s="32"/>
    </row>
    <row r="270" spans="1:19" s="33" customFormat="1" ht="32.1" customHeight="1" x14ac:dyDescent="0.25">
      <c r="A270" s="65"/>
      <c r="G270" s="59"/>
      <c r="H270" s="59"/>
      <c r="I270" s="59"/>
      <c r="K270" s="65"/>
      <c r="L270" s="59"/>
      <c r="M270" s="59"/>
      <c r="N270" s="59"/>
      <c r="O270" s="130"/>
      <c r="R270" s="59"/>
      <c r="S270" s="32"/>
    </row>
    <row r="271" spans="1:19" s="33" customFormat="1" ht="32.1" customHeight="1" x14ac:dyDescent="0.25">
      <c r="A271" s="65"/>
      <c r="G271" s="59"/>
      <c r="H271" s="59"/>
      <c r="I271" s="59"/>
      <c r="K271" s="65"/>
      <c r="L271" s="59"/>
      <c r="M271" s="59"/>
      <c r="N271" s="59"/>
      <c r="O271" s="130"/>
      <c r="R271" s="59"/>
      <c r="S271" s="32"/>
    </row>
    <row r="272" spans="1:19" s="33" customFormat="1" ht="32.1" customHeight="1" x14ac:dyDescent="0.25">
      <c r="A272" s="65"/>
      <c r="G272" s="59"/>
      <c r="H272" s="59"/>
      <c r="I272" s="59"/>
      <c r="K272" s="65"/>
      <c r="L272" s="59"/>
      <c r="M272" s="59"/>
      <c r="N272" s="59"/>
      <c r="O272" s="130"/>
      <c r="R272" s="59"/>
      <c r="S272" s="32"/>
    </row>
    <row r="273" spans="1:19" s="33" customFormat="1" ht="32.1" customHeight="1" x14ac:dyDescent="0.25">
      <c r="A273" s="65"/>
      <c r="G273" s="59"/>
      <c r="H273" s="59"/>
      <c r="I273" s="59"/>
      <c r="K273" s="65"/>
      <c r="L273" s="59"/>
      <c r="M273" s="59"/>
      <c r="N273" s="59"/>
      <c r="O273" s="130"/>
      <c r="R273" s="59"/>
      <c r="S273" s="32"/>
    </row>
    <row r="274" spans="1:19" s="33" customFormat="1" ht="32.1" customHeight="1" x14ac:dyDescent="0.25">
      <c r="A274" s="65"/>
      <c r="G274" s="59"/>
      <c r="H274" s="59"/>
      <c r="I274" s="59"/>
      <c r="K274" s="65"/>
      <c r="L274" s="59"/>
      <c r="M274" s="59"/>
      <c r="N274" s="59"/>
      <c r="O274" s="130"/>
      <c r="R274" s="59"/>
      <c r="S274" s="32"/>
    </row>
    <row r="275" spans="1:19" s="33" customFormat="1" ht="32.1" customHeight="1" x14ac:dyDescent="0.25">
      <c r="A275" s="65"/>
      <c r="G275" s="59"/>
      <c r="H275" s="59"/>
      <c r="I275" s="59"/>
      <c r="K275" s="65"/>
      <c r="L275" s="59"/>
      <c r="M275" s="59"/>
      <c r="N275" s="59"/>
      <c r="O275" s="130"/>
      <c r="R275" s="59"/>
      <c r="S275" s="32"/>
    </row>
    <row r="276" spans="1:19" s="33" customFormat="1" ht="32.1" customHeight="1" x14ac:dyDescent="0.25">
      <c r="A276" s="65"/>
      <c r="G276" s="59"/>
      <c r="H276" s="59"/>
      <c r="I276" s="59"/>
      <c r="K276" s="65"/>
      <c r="L276" s="59"/>
      <c r="M276" s="59"/>
      <c r="N276" s="59"/>
      <c r="O276" s="130"/>
      <c r="R276" s="59"/>
      <c r="S276" s="32"/>
    </row>
    <row r="277" spans="1:19" s="33" customFormat="1" ht="32.1" customHeight="1" x14ac:dyDescent="0.25">
      <c r="A277" s="65"/>
      <c r="G277" s="59"/>
      <c r="H277" s="59"/>
      <c r="I277" s="59"/>
      <c r="K277" s="65"/>
      <c r="L277" s="59"/>
      <c r="M277" s="59"/>
      <c r="N277" s="59"/>
      <c r="O277" s="130"/>
      <c r="R277" s="59"/>
      <c r="S277" s="32"/>
    </row>
    <row r="278" spans="1:19" s="33" customFormat="1" ht="32.1" customHeight="1" x14ac:dyDescent="0.25">
      <c r="A278" s="65"/>
      <c r="G278" s="59"/>
      <c r="H278" s="59"/>
      <c r="I278" s="59"/>
      <c r="K278" s="65"/>
      <c r="L278" s="59"/>
      <c r="M278" s="59"/>
      <c r="N278" s="59"/>
      <c r="O278" s="130"/>
      <c r="R278" s="59"/>
      <c r="S278" s="32"/>
    </row>
    <row r="279" spans="1:19" s="33" customFormat="1" ht="32.1" customHeight="1" x14ac:dyDescent="0.25">
      <c r="A279" s="65"/>
      <c r="G279" s="59"/>
      <c r="H279" s="59"/>
      <c r="I279" s="59"/>
      <c r="K279" s="65"/>
      <c r="L279" s="59"/>
      <c r="M279" s="59"/>
      <c r="N279" s="59"/>
      <c r="O279" s="130"/>
      <c r="R279" s="59"/>
      <c r="S279" s="32"/>
    </row>
    <row r="280" spans="1:19" s="33" customFormat="1" ht="32.1" customHeight="1" x14ac:dyDescent="0.25">
      <c r="A280" s="65"/>
      <c r="G280" s="59"/>
      <c r="H280" s="59"/>
      <c r="I280" s="59"/>
      <c r="K280" s="65"/>
      <c r="L280" s="59"/>
      <c r="M280" s="59"/>
      <c r="N280" s="59"/>
      <c r="O280" s="130"/>
      <c r="R280" s="59"/>
      <c r="S280" s="32"/>
    </row>
    <row r="281" spans="1:19" s="33" customFormat="1" ht="32.1" customHeight="1" x14ac:dyDescent="0.25">
      <c r="A281" s="65"/>
      <c r="G281" s="59"/>
      <c r="H281" s="59"/>
      <c r="I281" s="59"/>
      <c r="K281" s="65"/>
      <c r="L281" s="59"/>
      <c r="M281" s="59"/>
      <c r="N281" s="59"/>
      <c r="O281" s="130"/>
      <c r="R281" s="59"/>
      <c r="S281" s="32"/>
    </row>
    <row r="282" spans="1:19" s="33" customFormat="1" ht="32.1" customHeight="1" x14ac:dyDescent="0.25">
      <c r="A282" s="65"/>
      <c r="G282" s="59"/>
      <c r="H282" s="59"/>
      <c r="I282" s="59"/>
      <c r="K282" s="65"/>
      <c r="L282" s="59"/>
      <c r="M282" s="59"/>
      <c r="N282" s="59"/>
      <c r="O282" s="130"/>
      <c r="R282" s="59"/>
      <c r="S282" s="32"/>
    </row>
    <row r="283" spans="1:19" s="33" customFormat="1" ht="32.1" customHeight="1" x14ac:dyDescent="0.25">
      <c r="A283" s="65"/>
      <c r="G283" s="59"/>
      <c r="H283" s="59"/>
      <c r="I283" s="59"/>
      <c r="K283" s="65"/>
      <c r="L283" s="59"/>
      <c r="M283" s="59"/>
      <c r="N283" s="59"/>
      <c r="O283" s="130"/>
      <c r="R283" s="59"/>
      <c r="S283" s="32"/>
    </row>
    <row r="284" spans="1:19" s="33" customFormat="1" ht="32.1" customHeight="1" x14ac:dyDescent="0.25">
      <c r="A284" s="65"/>
      <c r="G284" s="59"/>
      <c r="H284" s="59"/>
      <c r="I284" s="59"/>
      <c r="K284" s="65"/>
      <c r="L284" s="59"/>
      <c r="M284" s="59"/>
      <c r="N284" s="59"/>
      <c r="O284" s="130"/>
      <c r="R284" s="59"/>
      <c r="S284" s="32"/>
    </row>
    <row r="285" spans="1:19" s="33" customFormat="1" ht="32.1" customHeight="1" x14ac:dyDescent="0.25">
      <c r="A285" s="65"/>
      <c r="G285" s="59"/>
      <c r="H285" s="59"/>
      <c r="I285" s="59"/>
      <c r="K285" s="65"/>
      <c r="L285" s="59"/>
      <c r="M285" s="59"/>
      <c r="N285" s="59"/>
      <c r="O285" s="130"/>
      <c r="R285" s="59"/>
      <c r="S285" s="32"/>
    </row>
    <row r="286" spans="1:19" s="33" customFormat="1" ht="32.1" customHeight="1" x14ac:dyDescent="0.25">
      <c r="A286" s="65"/>
      <c r="G286" s="59"/>
      <c r="H286" s="59"/>
      <c r="I286" s="59"/>
      <c r="K286" s="65"/>
      <c r="L286" s="59"/>
      <c r="M286" s="59"/>
      <c r="N286" s="59"/>
      <c r="O286" s="130"/>
      <c r="R286" s="59"/>
      <c r="S286" s="32"/>
    </row>
    <row r="287" spans="1:19" s="33" customFormat="1" ht="32.1" customHeight="1" x14ac:dyDescent="0.25">
      <c r="A287" s="65"/>
      <c r="G287" s="59"/>
      <c r="H287" s="59"/>
      <c r="I287" s="59"/>
      <c r="K287" s="65"/>
      <c r="L287" s="59"/>
      <c r="M287" s="59"/>
      <c r="N287" s="59"/>
      <c r="O287" s="130"/>
      <c r="R287" s="59"/>
      <c r="S287" s="32"/>
    </row>
    <row r="288" spans="1:19" s="33" customFormat="1" ht="32.1" customHeight="1" x14ac:dyDescent="0.25">
      <c r="A288" s="65"/>
      <c r="G288" s="59"/>
      <c r="H288" s="59"/>
      <c r="I288" s="59"/>
      <c r="K288" s="65"/>
      <c r="L288" s="59"/>
      <c r="M288" s="59"/>
      <c r="N288" s="59"/>
      <c r="O288" s="130"/>
      <c r="R288" s="59"/>
      <c r="S288" s="32"/>
    </row>
    <row r="289" spans="1:19" s="33" customFormat="1" x14ac:dyDescent="0.25">
      <c r="A289" s="65"/>
      <c r="G289" s="59"/>
      <c r="H289" s="59"/>
      <c r="I289" s="59"/>
      <c r="K289" s="65"/>
      <c r="L289" s="59"/>
      <c r="M289" s="59"/>
      <c r="N289" s="59"/>
      <c r="O289" s="130"/>
      <c r="R289" s="59"/>
      <c r="S289" s="32"/>
    </row>
    <row r="290" spans="1:19" s="33" customFormat="1" x14ac:dyDescent="0.25">
      <c r="A290" s="65"/>
      <c r="G290" s="59"/>
      <c r="H290" s="59"/>
      <c r="I290" s="59"/>
      <c r="K290" s="65"/>
      <c r="L290" s="59"/>
      <c r="M290" s="59"/>
      <c r="N290" s="59"/>
      <c r="O290" s="130"/>
      <c r="R290" s="59"/>
      <c r="S290" s="32"/>
    </row>
    <row r="291" spans="1:19" s="33" customFormat="1" x14ac:dyDescent="0.25">
      <c r="A291" s="65"/>
      <c r="G291" s="59"/>
      <c r="H291" s="59"/>
      <c r="I291" s="59"/>
      <c r="K291" s="65"/>
      <c r="L291" s="59"/>
      <c r="M291" s="59"/>
      <c r="N291" s="59"/>
      <c r="O291" s="130"/>
      <c r="R291" s="59"/>
      <c r="S291" s="32"/>
    </row>
    <row r="292" spans="1:19" s="33" customFormat="1" x14ac:dyDescent="0.25">
      <c r="A292" s="65"/>
      <c r="G292" s="59"/>
      <c r="H292" s="59"/>
      <c r="I292" s="59"/>
      <c r="K292" s="65"/>
      <c r="L292" s="59"/>
      <c r="M292" s="59"/>
      <c r="N292" s="59"/>
      <c r="O292" s="130"/>
      <c r="R292" s="59"/>
      <c r="S292" s="32"/>
    </row>
    <row r="293" spans="1:19" s="33" customFormat="1" x14ac:dyDescent="0.25">
      <c r="A293" s="65"/>
      <c r="G293" s="59"/>
      <c r="H293" s="59"/>
      <c r="I293" s="59"/>
      <c r="K293" s="65"/>
      <c r="L293" s="59"/>
      <c r="M293" s="59"/>
      <c r="N293" s="59"/>
      <c r="O293" s="130"/>
      <c r="R293" s="59"/>
      <c r="S293" s="32"/>
    </row>
    <row r="294" spans="1:19" s="33" customFormat="1" x14ac:dyDescent="0.25">
      <c r="A294" s="65"/>
      <c r="G294" s="59"/>
      <c r="H294" s="59"/>
      <c r="I294" s="59"/>
      <c r="K294" s="65"/>
      <c r="L294" s="59"/>
      <c r="M294" s="59"/>
      <c r="N294" s="59"/>
      <c r="O294" s="130"/>
      <c r="R294" s="59"/>
      <c r="S294" s="32"/>
    </row>
    <row r="295" spans="1:19" s="33" customFormat="1" x14ac:dyDescent="0.25">
      <c r="A295" s="65"/>
      <c r="G295" s="59"/>
      <c r="H295" s="59"/>
      <c r="I295" s="59"/>
      <c r="K295" s="65"/>
      <c r="L295" s="59"/>
      <c r="M295" s="59"/>
      <c r="N295" s="59"/>
      <c r="O295" s="130"/>
      <c r="R295" s="59"/>
      <c r="S295" s="32"/>
    </row>
    <row r="296" spans="1:19" s="33" customFormat="1" x14ac:dyDescent="0.25">
      <c r="A296" s="65"/>
      <c r="G296" s="59"/>
      <c r="H296" s="59"/>
      <c r="I296" s="59"/>
      <c r="K296" s="65"/>
      <c r="L296" s="59"/>
      <c r="M296" s="59"/>
      <c r="N296" s="59"/>
      <c r="O296" s="130"/>
      <c r="R296" s="59"/>
      <c r="S296" s="32"/>
    </row>
    <row r="297" spans="1:19" s="33" customFormat="1" x14ac:dyDescent="0.25">
      <c r="A297" s="65"/>
      <c r="G297" s="59"/>
      <c r="H297" s="59"/>
      <c r="I297" s="59"/>
      <c r="K297" s="65"/>
      <c r="L297" s="59"/>
      <c r="M297" s="59"/>
      <c r="N297" s="59"/>
      <c r="O297" s="130"/>
      <c r="R297" s="59"/>
      <c r="S297" s="32"/>
    </row>
    <row r="298" spans="1:19" s="33" customFormat="1" x14ac:dyDescent="0.25">
      <c r="A298" s="65"/>
      <c r="G298" s="59"/>
      <c r="H298" s="59"/>
      <c r="I298" s="59"/>
      <c r="K298" s="65"/>
      <c r="L298" s="59"/>
      <c r="M298" s="59"/>
      <c r="N298" s="59"/>
      <c r="O298" s="130"/>
      <c r="R298" s="59"/>
      <c r="S298" s="32"/>
    </row>
  </sheetData>
  <mergeCells count="20">
    <mergeCell ref="K2:L2"/>
    <mergeCell ref="M2:N2"/>
    <mergeCell ref="A4:A5"/>
    <mergeCell ref="B4:B5"/>
    <mergeCell ref="D4:D5"/>
    <mergeCell ref="E4:E5"/>
    <mergeCell ref="F4:F5"/>
    <mergeCell ref="G4:G5"/>
    <mergeCell ref="H4:H5"/>
    <mergeCell ref="C4:C5"/>
    <mergeCell ref="O4:O5"/>
    <mergeCell ref="P4:R4"/>
    <mergeCell ref="S4:S5"/>
    <mergeCell ref="D7:F7"/>
    <mergeCell ref="I4:I5"/>
    <mergeCell ref="J4:J5"/>
    <mergeCell ref="K4:K5"/>
    <mergeCell ref="L4:L5"/>
    <mergeCell ref="M4:M5"/>
    <mergeCell ref="N4:N5"/>
  </mergeCells>
  <dataValidations count="4">
    <dataValidation type="list" allowBlank="1" showInputMessage="1" showErrorMessage="1" sqref="E160:E161 E164 E8:E139 E179" xr:uid="{00000000-0002-0000-0100-000000000000}">
      <formula1>ProfQual</formula1>
    </dataValidation>
    <dataValidation type="list" allowBlank="1" showInputMessage="1" showErrorMessage="1" sqref="F160:F161 F164 F8:F139 F179" xr:uid="{00000000-0002-0000-0100-000001000000}">
      <formula1>Catg</formula1>
    </dataValidation>
    <dataValidation type="list" allowBlank="1" showInputMessage="1" showErrorMessage="1" sqref="O177:O183 O8:O175" xr:uid="{00000000-0002-0000-0100-000003000000}">
      <formula1>SerExam</formula1>
    </dataValidation>
    <dataValidation type="list" allowBlank="1" showInputMessage="1" showErrorMessage="1" sqref="D8:D183" xr:uid="{00000000-0002-0000-0100-000002000000}">
      <formula1>EduQual</formula1>
    </dataValidation>
  </dataValidations>
  <pageMargins left="0.19685039370078741" right="0.19685039370078741" top="0.39370078740157483" bottom="0.39370078740157483" header="0.31496062992125984" footer="0.31496062992125984"/>
  <pageSetup paperSize="9" scale="52" fitToHeight="0" orientation="landscape" r:id="rId1"/>
  <headerFooter>
    <oddFooter>&amp;R&amp;"Times New Roman,Regular"Gradation List as on 01.03.2023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S315"/>
  <sheetViews>
    <sheetView zoomScaleNormal="100" zoomScaleSheetLayoutView="100" workbookViewId="0">
      <selection activeCell="L19" sqref="L19"/>
    </sheetView>
  </sheetViews>
  <sheetFormatPr defaultRowHeight="15.75" x14ac:dyDescent="0.25"/>
  <cols>
    <col min="1" max="1" width="6.140625" style="34" customWidth="1"/>
    <col min="2" max="2" width="27.7109375" style="6" bestFit="1" customWidth="1"/>
    <col min="3" max="3" width="17.140625" style="23" customWidth="1"/>
    <col min="4" max="4" width="13.7109375" style="6" customWidth="1"/>
    <col min="5" max="5" width="10" style="6" customWidth="1"/>
    <col min="6" max="6" width="11.28515625" style="6" customWidth="1"/>
    <col min="7" max="7" width="12.7109375" style="16" bestFit="1" customWidth="1"/>
    <col min="8" max="8" width="12.85546875" style="16" customWidth="1"/>
    <col min="9" max="9" width="13.28515625" style="16" customWidth="1"/>
    <col min="10" max="10" width="16.140625" style="6" customWidth="1"/>
    <col min="11" max="11" width="14.5703125" style="6" customWidth="1"/>
    <col min="12" max="12" width="15.42578125" style="16" customWidth="1"/>
    <col min="13" max="13" width="13.28515625" style="16" customWidth="1"/>
    <col min="14" max="14" width="13.85546875" style="16" customWidth="1"/>
    <col min="15" max="15" width="12.42578125" style="18" customWidth="1"/>
    <col min="16" max="16" width="6.5703125" style="18" customWidth="1"/>
    <col min="17" max="17" width="10" style="6" customWidth="1"/>
    <col min="18" max="18" width="13.140625" style="109" customWidth="1"/>
    <col min="19" max="19" width="19.7109375" style="6" customWidth="1"/>
    <col min="20" max="22" width="70.28515625" style="6" customWidth="1"/>
    <col min="23" max="16384" width="9.140625" style="6"/>
  </cols>
  <sheetData>
    <row r="1" spans="1:19" x14ac:dyDescent="0.25">
      <c r="C1" s="6"/>
      <c r="M1" s="17"/>
    </row>
    <row r="2" spans="1:19" s="50" customFormat="1" ht="18.75" x14ac:dyDescent="0.3">
      <c r="A2" s="55"/>
      <c r="B2" s="47" t="s">
        <v>42</v>
      </c>
      <c r="C2" s="47"/>
      <c r="D2" s="338" t="s">
        <v>923</v>
      </c>
      <c r="E2" s="338"/>
      <c r="F2" s="338"/>
      <c r="G2" s="48"/>
      <c r="H2" s="48" t="s">
        <v>43</v>
      </c>
      <c r="I2" s="49">
        <v>10</v>
      </c>
      <c r="K2" s="328" t="s">
        <v>44</v>
      </c>
      <c r="L2" s="328"/>
      <c r="M2" s="329" t="s">
        <v>86</v>
      </c>
      <c r="N2" s="329"/>
      <c r="O2" s="47"/>
      <c r="P2" s="47"/>
      <c r="R2" s="110"/>
    </row>
    <row r="3" spans="1:19" x14ac:dyDescent="0.25">
      <c r="C3" s="6"/>
    </row>
    <row r="4" spans="1:19" s="40" customFormat="1" ht="35.25" customHeight="1" x14ac:dyDescent="0.25">
      <c r="A4" s="323" t="s">
        <v>45</v>
      </c>
      <c r="B4" s="314" t="s">
        <v>1779</v>
      </c>
      <c r="C4" s="314" t="s">
        <v>998</v>
      </c>
      <c r="D4" s="314" t="s">
        <v>28</v>
      </c>
      <c r="E4" s="314" t="s">
        <v>29</v>
      </c>
      <c r="F4" s="314" t="s">
        <v>4</v>
      </c>
      <c r="G4" s="314" t="s">
        <v>5</v>
      </c>
      <c r="H4" s="314" t="s">
        <v>6</v>
      </c>
      <c r="I4" s="314" t="s">
        <v>7</v>
      </c>
      <c r="J4" s="314" t="s">
        <v>19</v>
      </c>
      <c r="K4" s="314" t="s">
        <v>0</v>
      </c>
      <c r="L4" s="314" t="s">
        <v>8</v>
      </c>
      <c r="M4" s="314" t="s">
        <v>1</v>
      </c>
      <c r="N4" s="314" t="s">
        <v>23</v>
      </c>
      <c r="O4" s="314" t="s">
        <v>9</v>
      </c>
      <c r="P4" s="316" t="s">
        <v>21</v>
      </c>
      <c r="Q4" s="316"/>
      <c r="R4" s="316"/>
      <c r="S4" s="314" t="s">
        <v>3</v>
      </c>
    </row>
    <row r="5" spans="1:19" s="40" customFormat="1" x14ac:dyDescent="0.25">
      <c r="A5" s="324"/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156" t="s">
        <v>20</v>
      </c>
      <c r="Q5" s="156" t="s">
        <v>21</v>
      </c>
      <c r="R5" s="185" t="s">
        <v>22</v>
      </c>
      <c r="S5" s="315"/>
    </row>
    <row r="6" spans="1:19" s="10" customFormat="1" x14ac:dyDescent="0.25">
      <c r="A6" s="153">
        <v>1</v>
      </c>
      <c r="B6" s="153">
        <v>2</v>
      </c>
      <c r="C6" s="153"/>
      <c r="D6" s="153">
        <v>3</v>
      </c>
      <c r="E6" s="153">
        <v>4</v>
      </c>
      <c r="F6" s="153">
        <v>5</v>
      </c>
      <c r="G6" s="153">
        <v>6</v>
      </c>
      <c r="H6" s="153">
        <v>7</v>
      </c>
      <c r="I6" s="153">
        <v>8</v>
      </c>
      <c r="J6" s="153">
        <v>9</v>
      </c>
      <c r="K6" s="153">
        <v>10</v>
      </c>
      <c r="L6" s="153">
        <v>11</v>
      </c>
      <c r="M6" s="153">
        <v>12</v>
      </c>
      <c r="N6" s="153">
        <v>13</v>
      </c>
      <c r="O6" s="153">
        <v>14</v>
      </c>
      <c r="P6" s="153">
        <v>15</v>
      </c>
      <c r="Q6" s="153">
        <v>16</v>
      </c>
      <c r="R6" s="153">
        <v>17</v>
      </c>
      <c r="S6" s="153">
        <v>18</v>
      </c>
    </row>
    <row r="7" spans="1:19" s="102" customFormat="1" ht="14.25" customHeight="1" x14ac:dyDescent="0.2">
      <c r="A7" s="160"/>
      <c r="B7" s="241"/>
      <c r="C7" s="242"/>
      <c r="D7" s="365" t="s">
        <v>18</v>
      </c>
      <c r="E7" s="366"/>
      <c r="F7" s="367"/>
      <c r="G7" s="187" t="s">
        <v>2</v>
      </c>
      <c r="H7" s="187" t="s">
        <v>2</v>
      </c>
      <c r="I7" s="187" t="s">
        <v>2</v>
      </c>
      <c r="J7" s="243"/>
      <c r="K7" s="243"/>
      <c r="L7" s="187" t="s">
        <v>2</v>
      </c>
      <c r="M7" s="187" t="s">
        <v>2</v>
      </c>
      <c r="N7" s="187" t="s">
        <v>2</v>
      </c>
      <c r="O7" s="187" t="s">
        <v>18</v>
      </c>
      <c r="P7" s="187"/>
      <c r="Q7" s="243"/>
      <c r="R7" s="189" t="s">
        <v>2</v>
      </c>
      <c r="S7" s="243"/>
    </row>
    <row r="8" spans="1:19" s="33" customFormat="1" ht="32.1" customHeight="1" x14ac:dyDescent="0.25">
      <c r="A8" s="142">
        <v>1</v>
      </c>
      <c r="B8" s="140" t="s">
        <v>1919</v>
      </c>
      <c r="C8" s="140" t="s">
        <v>1987</v>
      </c>
      <c r="D8" s="142" t="s">
        <v>32</v>
      </c>
      <c r="E8" s="142"/>
      <c r="F8" s="142" t="s">
        <v>12</v>
      </c>
      <c r="G8" s="141">
        <v>28321</v>
      </c>
      <c r="H8" s="141">
        <v>37508</v>
      </c>
      <c r="I8" s="141">
        <v>37508</v>
      </c>
      <c r="J8" s="142" t="s">
        <v>895</v>
      </c>
      <c r="K8" s="142" t="s">
        <v>895</v>
      </c>
      <c r="L8" s="141">
        <v>38512</v>
      </c>
      <c r="M8" s="141">
        <v>42888</v>
      </c>
      <c r="N8" s="244">
        <v>38473</v>
      </c>
      <c r="O8" s="165" t="s">
        <v>13</v>
      </c>
      <c r="P8" s="135">
        <v>11</v>
      </c>
      <c r="Q8" s="133">
        <v>105600</v>
      </c>
      <c r="R8" s="141">
        <v>45292</v>
      </c>
      <c r="S8" s="151" t="s">
        <v>1920</v>
      </c>
    </row>
    <row r="9" spans="1:19" s="33" customFormat="1" ht="32.1" customHeight="1" x14ac:dyDescent="0.25">
      <c r="A9" s="142">
        <v>2</v>
      </c>
      <c r="B9" s="140" t="s">
        <v>1823</v>
      </c>
      <c r="C9" s="140" t="s">
        <v>1697</v>
      </c>
      <c r="D9" s="142" t="s">
        <v>31</v>
      </c>
      <c r="E9" s="142"/>
      <c r="F9" s="142"/>
      <c r="G9" s="141">
        <v>26972</v>
      </c>
      <c r="H9" s="141">
        <v>36075</v>
      </c>
      <c r="I9" s="141">
        <v>36075</v>
      </c>
      <c r="J9" s="142" t="s">
        <v>88</v>
      </c>
      <c r="K9" s="142" t="s">
        <v>88</v>
      </c>
      <c r="L9" s="141">
        <v>36806</v>
      </c>
      <c r="M9" s="141">
        <v>43466</v>
      </c>
      <c r="N9" s="244">
        <v>39600</v>
      </c>
      <c r="O9" s="165" t="s">
        <v>1817</v>
      </c>
      <c r="P9" s="135">
        <v>10</v>
      </c>
      <c r="Q9" s="133">
        <v>90000</v>
      </c>
      <c r="R9" s="141">
        <v>45108</v>
      </c>
      <c r="S9" s="151" t="s">
        <v>983</v>
      </c>
    </row>
    <row r="10" spans="1:19" s="33" customFormat="1" ht="32.1" customHeight="1" x14ac:dyDescent="0.25">
      <c r="A10" s="142">
        <v>3</v>
      </c>
      <c r="B10" s="151" t="s">
        <v>982</v>
      </c>
      <c r="C10" s="140" t="s">
        <v>1698</v>
      </c>
      <c r="D10" s="142" t="s">
        <v>31</v>
      </c>
      <c r="E10" s="153"/>
      <c r="F10" s="142"/>
      <c r="G10" s="141">
        <v>28359</v>
      </c>
      <c r="H10" s="141">
        <v>37816</v>
      </c>
      <c r="I10" s="141">
        <v>37816</v>
      </c>
      <c r="J10" s="153" t="s">
        <v>88</v>
      </c>
      <c r="K10" s="153" t="s">
        <v>88</v>
      </c>
      <c r="L10" s="141">
        <v>38547</v>
      </c>
      <c r="M10" s="141">
        <v>43466</v>
      </c>
      <c r="N10" s="244">
        <v>39600</v>
      </c>
      <c r="O10" s="142" t="s">
        <v>1816</v>
      </c>
      <c r="P10" s="135">
        <v>10</v>
      </c>
      <c r="Q10" s="133">
        <v>87400</v>
      </c>
      <c r="R10" s="141">
        <v>45108</v>
      </c>
      <c r="S10" s="151" t="s">
        <v>1921</v>
      </c>
    </row>
    <row r="11" spans="1:19" s="33" customFormat="1" ht="32.1" customHeight="1" x14ac:dyDescent="0.25">
      <c r="A11" s="142">
        <v>4</v>
      </c>
      <c r="B11" s="140" t="s">
        <v>1761</v>
      </c>
      <c r="C11" s="140" t="s">
        <v>1824</v>
      </c>
      <c r="D11" s="142" t="s">
        <v>31</v>
      </c>
      <c r="E11" s="153"/>
      <c r="F11" s="142"/>
      <c r="G11" s="141">
        <v>28834</v>
      </c>
      <c r="H11" s="141">
        <v>39016</v>
      </c>
      <c r="I11" s="141">
        <v>39016</v>
      </c>
      <c r="J11" s="153" t="s">
        <v>1778</v>
      </c>
      <c r="K11" s="153" t="s">
        <v>1778</v>
      </c>
      <c r="L11" s="141">
        <v>39970</v>
      </c>
      <c r="M11" s="141">
        <v>43789</v>
      </c>
      <c r="N11" s="244">
        <v>39965</v>
      </c>
      <c r="O11" s="165" t="s">
        <v>1809</v>
      </c>
      <c r="P11" s="135">
        <v>10</v>
      </c>
      <c r="Q11" s="133">
        <v>92700</v>
      </c>
      <c r="R11" s="141">
        <v>45108</v>
      </c>
      <c r="S11" s="151" t="s">
        <v>1922</v>
      </c>
    </row>
    <row r="12" spans="1:19" s="33" customFormat="1" ht="32.1" customHeight="1" x14ac:dyDescent="0.25">
      <c r="A12" s="142">
        <v>5</v>
      </c>
      <c r="B12" s="151" t="s">
        <v>896</v>
      </c>
      <c r="C12" s="151" t="s">
        <v>1691</v>
      </c>
      <c r="D12" s="142" t="s">
        <v>34</v>
      </c>
      <c r="E12" s="142"/>
      <c r="F12" s="142"/>
      <c r="G12" s="141">
        <v>29314</v>
      </c>
      <c r="H12" s="141">
        <v>37933</v>
      </c>
      <c r="I12" s="141">
        <v>39021</v>
      </c>
      <c r="J12" s="153" t="s">
        <v>1778</v>
      </c>
      <c r="K12" s="153" t="s">
        <v>1778</v>
      </c>
      <c r="L12" s="141">
        <v>39970</v>
      </c>
      <c r="M12" s="141">
        <v>43789</v>
      </c>
      <c r="N12" s="206">
        <v>40141</v>
      </c>
      <c r="O12" s="165" t="s">
        <v>1815</v>
      </c>
      <c r="P12" s="135">
        <v>10</v>
      </c>
      <c r="Q12" s="133">
        <v>92700</v>
      </c>
      <c r="R12" s="141">
        <v>45108</v>
      </c>
      <c r="S12" s="151"/>
    </row>
    <row r="13" spans="1:19" s="33" customFormat="1" ht="32.1" customHeight="1" x14ac:dyDescent="0.25">
      <c r="A13" s="142">
        <v>6</v>
      </c>
      <c r="B13" s="140" t="s">
        <v>559</v>
      </c>
      <c r="C13" s="140" t="s">
        <v>1988</v>
      </c>
      <c r="D13" s="142" t="s">
        <v>32</v>
      </c>
      <c r="E13" s="140"/>
      <c r="F13" s="142" t="s">
        <v>12</v>
      </c>
      <c r="G13" s="141">
        <v>31081</v>
      </c>
      <c r="H13" s="141">
        <v>39016</v>
      </c>
      <c r="I13" s="141">
        <v>39016</v>
      </c>
      <c r="J13" s="153" t="s">
        <v>1778</v>
      </c>
      <c r="K13" s="153" t="s">
        <v>1778</v>
      </c>
      <c r="L13" s="141">
        <v>40786</v>
      </c>
      <c r="M13" s="141">
        <v>43789</v>
      </c>
      <c r="N13" s="245" t="s">
        <v>1774</v>
      </c>
      <c r="O13" s="215" t="s">
        <v>1737</v>
      </c>
      <c r="P13" s="142">
        <v>10</v>
      </c>
      <c r="Q13" s="142">
        <v>90000</v>
      </c>
      <c r="R13" s="141">
        <v>45108</v>
      </c>
      <c r="S13" s="151" t="s">
        <v>1923</v>
      </c>
    </row>
    <row r="14" spans="1:19" s="33" customFormat="1" ht="32.1" customHeight="1" x14ac:dyDescent="0.25">
      <c r="A14" s="142">
        <v>7</v>
      </c>
      <c r="B14" s="140" t="s">
        <v>1991</v>
      </c>
      <c r="C14" s="140" t="s">
        <v>2013</v>
      </c>
      <c r="D14" s="142" t="s">
        <v>32</v>
      </c>
      <c r="E14" s="140"/>
      <c r="F14" s="142" t="s">
        <v>12</v>
      </c>
      <c r="G14" s="141">
        <v>29033</v>
      </c>
      <c r="H14" s="141">
        <v>39435</v>
      </c>
      <c r="I14" s="141">
        <v>39435</v>
      </c>
      <c r="J14" s="153" t="s">
        <v>1778</v>
      </c>
      <c r="K14" s="153" t="s">
        <v>1778</v>
      </c>
      <c r="L14" s="141">
        <v>40166</v>
      </c>
      <c r="M14" s="141">
        <v>43789</v>
      </c>
      <c r="N14" s="245" t="s">
        <v>1774</v>
      </c>
      <c r="O14" s="142"/>
      <c r="P14" s="142">
        <v>10</v>
      </c>
      <c r="Q14" s="142">
        <v>82400</v>
      </c>
      <c r="R14" s="141">
        <v>45108</v>
      </c>
      <c r="S14" s="151"/>
    </row>
    <row r="15" spans="1:19" s="33" customFormat="1" ht="32.1" customHeight="1" x14ac:dyDescent="0.25">
      <c r="A15" s="142">
        <v>8</v>
      </c>
      <c r="B15" s="140" t="s">
        <v>1925</v>
      </c>
      <c r="C15" s="140" t="s">
        <v>1989</v>
      </c>
      <c r="D15" s="142" t="s">
        <v>34</v>
      </c>
      <c r="E15" s="140"/>
      <c r="F15" s="140"/>
      <c r="G15" s="141">
        <v>29281</v>
      </c>
      <c r="H15" s="141">
        <v>39444</v>
      </c>
      <c r="I15" s="141">
        <v>39444</v>
      </c>
      <c r="J15" s="153" t="s">
        <v>1778</v>
      </c>
      <c r="K15" s="153" t="s">
        <v>1778</v>
      </c>
      <c r="L15" s="141">
        <v>40786</v>
      </c>
      <c r="M15" s="141">
        <v>43789</v>
      </c>
      <c r="N15" s="245" t="s">
        <v>1774</v>
      </c>
      <c r="O15" s="142"/>
      <c r="P15" s="142">
        <v>10</v>
      </c>
      <c r="Q15" s="142">
        <v>84900</v>
      </c>
      <c r="R15" s="141">
        <v>45292</v>
      </c>
      <c r="S15" s="151" t="s">
        <v>1927</v>
      </c>
    </row>
    <row r="16" spans="1:19" s="33" customFormat="1" ht="32.1" customHeight="1" x14ac:dyDescent="0.25">
      <c r="A16" s="142">
        <v>9</v>
      </c>
      <c r="B16" s="140" t="s">
        <v>1924</v>
      </c>
      <c r="C16" s="140" t="s">
        <v>1990</v>
      </c>
      <c r="D16" s="142" t="s">
        <v>32</v>
      </c>
      <c r="E16" s="140"/>
      <c r="F16" s="140"/>
      <c r="G16" s="150">
        <v>29765</v>
      </c>
      <c r="H16" s="150">
        <v>36145</v>
      </c>
      <c r="I16" s="150">
        <v>39493</v>
      </c>
      <c r="J16" s="153" t="s">
        <v>1778</v>
      </c>
      <c r="K16" s="153" t="s">
        <v>1778</v>
      </c>
      <c r="L16" s="141">
        <v>40513</v>
      </c>
      <c r="M16" s="141">
        <v>43789</v>
      </c>
      <c r="N16" s="245" t="s">
        <v>1926</v>
      </c>
      <c r="O16" s="153" t="s">
        <v>13</v>
      </c>
      <c r="P16" s="142">
        <v>10</v>
      </c>
      <c r="Q16" s="142">
        <v>87400</v>
      </c>
      <c r="R16" s="141">
        <v>45108</v>
      </c>
      <c r="S16" s="151" t="s">
        <v>1920</v>
      </c>
    </row>
    <row r="18" spans="1:16" s="33" customFormat="1" ht="32.1" customHeight="1" x14ac:dyDescent="0.25">
      <c r="A18" s="65"/>
      <c r="D18" s="33">
        <v>5</v>
      </c>
      <c r="G18" s="59"/>
      <c r="H18" s="59"/>
      <c r="I18" s="59"/>
      <c r="L18" s="59"/>
      <c r="M18" s="59"/>
      <c r="N18" s="59"/>
      <c r="O18" s="65"/>
      <c r="P18" s="65"/>
    </row>
    <row r="19" spans="1:16" s="33" customFormat="1" ht="32.1" customHeight="1" x14ac:dyDescent="0.25">
      <c r="A19" s="65"/>
      <c r="G19" s="59"/>
      <c r="H19" s="59"/>
      <c r="I19" s="59"/>
      <c r="L19" s="59"/>
      <c r="M19" s="59"/>
      <c r="N19" s="59"/>
      <c r="O19" s="65"/>
      <c r="P19" s="65"/>
    </row>
    <row r="20" spans="1:16" s="33" customFormat="1" ht="32.1" customHeight="1" x14ac:dyDescent="0.25">
      <c r="A20" s="65"/>
      <c r="G20" s="59"/>
      <c r="H20" s="59"/>
      <c r="I20" s="59"/>
      <c r="L20" s="59"/>
      <c r="M20" s="59"/>
      <c r="N20" s="59"/>
      <c r="O20" s="65"/>
      <c r="P20" s="65"/>
    </row>
    <row r="21" spans="1:16" s="33" customFormat="1" ht="32.1" customHeight="1" x14ac:dyDescent="0.25">
      <c r="A21" s="65"/>
      <c r="G21" s="59"/>
      <c r="H21" s="59"/>
      <c r="I21" s="59"/>
      <c r="L21" s="59"/>
      <c r="M21" s="59"/>
      <c r="N21" s="59"/>
      <c r="O21" s="65"/>
      <c r="P21" s="65"/>
    </row>
    <row r="22" spans="1:16" s="33" customFormat="1" ht="32.1" customHeight="1" x14ac:dyDescent="0.25">
      <c r="A22" s="65"/>
      <c r="G22" s="59"/>
      <c r="H22" s="59"/>
      <c r="I22" s="59"/>
      <c r="L22" s="59"/>
      <c r="M22" s="59"/>
      <c r="N22" s="59"/>
      <c r="O22" s="65"/>
      <c r="P22" s="65"/>
    </row>
    <row r="23" spans="1:16" s="33" customFormat="1" ht="32.1" customHeight="1" x14ac:dyDescent="0.25">
      <c r="A23" s="65"/>
      <c r="G23" s="59"/>
      <c r="H23" s="59"/>
      <c r="I23" s="59"/>
      <c r="L23" s="59"/>
      <c r="M23" s="59"/>
      <c r="N23" s="59"/>
      <c r="O23" s="65"/>
      <c r="P23" s="65"/>
    </row>
    <row r="24" spans="1:16" s="33" customFormat="1" ht="32.1" customHeight="1" x14ac:dyDescent="0.25">
      <c r="A24" s="65"/>
      <c r="G24" s="59"/>
      <c r="H24" s="59"/>
      <c r="I24" s="59"/>
      <c r="L24" s="59"/>
      <c r="M24" s="59"/>
      <c r="N24" s="59"/>
      <c r="O24" s="65"/>
      <c r="P24" s="65"/>
    </row>
    <row r="25" spans="1:16" s="33" customFormat="1" ht="32.1" customHeight="1" x14ac:dyDescent="0.25">
      <c r="A25" s="65"/>
      <c r="G25" s="59"/>
      <c r="H25" s="59"/>
      <c r="I25" s="59"/>
      <c r="L25" s="59"/>
      <c r="M25" s="59"/>
      <c r="N25" s="59"/>
      <c r="O25" s="65"/>
      <c r="P25" s="65"/>
    </row>
    <row r="26" spans="1:16" s="33" customFormat="1" ht="32.1" customHeight="1" x14ac:dyDescent="0.25">
      <c r="A26" s="65"/>
      <c r="G26" s="59"/>
      <c r="H26" s="59"/>
      <c r="I26" s="59"/>
      <c r="L26" s="59"/>
      <c r="M26" s="59"/>
      <c r="N26" s="59"/>
      <c r="O26" s="65"/>
      <c r="P26" s="65"/>
    </row>
    <row r="27" spans="1:16" s="33" customFormat="1" ht="32.1" customHeight="1" x14ac:dyDescent="0.25">
      <c r="A27" s="65"/>
      <c r="G27" s="59"/>
      <c r="H27" s="59"/>
      <c r="I27" s="59"/>
      <c r="L27" s="59"/>
      <c r="M27" s="59"/>
      <c r="N27" s="59"/>
      <c r="O27" s="65"/>
      <c r="P27" s="65"/>
    </row>
    <row r="28" spans="1:16" s="33" customFormat="1" ht="32.1" customHeight="1" x14ac:dyDescent="0.25">
      <c r="A28" s="65"/>
      <c r="G28" s="59"/>
      <c r="H28" s="59"/>
      <c r="I28" s="59"/>
      <c r="L28" s="59"/>
      <c r="M28" s="59"/>
      <c r="N28" s="59"/>
      <c r="O28" s="65"/>
      <c r="P28" s="65"/>
    </row>
    <row r="29" spans="1:16" s="33" customFormat="1" ht="32.1" customHeight="1" x14ac:dyDescent="0.25">
      <c r="A29" s="65"/>
      <c r="G29" s="59"/>
      <c r="H29" s="59"/>
      <c r="I29" s="59"/>
      <c r="L29" s="59"/>
      <c r="M29" s="59"/>
      <c r="N29" s="59"/>
      <c r="O29" s="65"/>
      <c r="P29" s="65"/>
    </row>
    <row r="30" spans="1:16" s="33" customFormat="1" ht="32.1" customHeight="1" x14ac:dyDescent="0.25">
      <c r="A30" s="65"/>
      <c r="G30" s="59"/>
      <c r="H30" s="59"/>
      <c r="I30" s="59"/>
      <c r="L30" s="59"/>
      <c r="M30" s="59"/>
      <c r="N30" s="59"/>
      <c r="O30" s="65"/>
      <c r="P30" s="65"/>
    </row>
    <row r="31" spans="1:16" s="33" customFormat="1" ht="32.1" customHeight="1" x14ac:dyDescent="0.25">
      <c r="A31" s="65"/>
      <c r="G31" s="59"/>
      <c r="H31" s="59"/>
      <c r="I31" s="59"/>
      <c r="L31" s="59"/>
      <c r="M31" s="59"/>
      <c r="N31" s="59"/>
      <c r="O31" s="65"/>
      <c r="P31" s="65"/>
    </row>
    <row r="32" spans="1:16" s="33" customFormat="1" ht="32.1" customHeight="1" x14ac:dyDescent="0.25">
      <c r="A32" s="65"/>
      <c r="G32" s="59"/>
      <c r="H32" s="59"/>
      <c r="I32" s="59"/>
      <c r="L32" s="59"/>
      <c r="M32" s="59"/>
      <c r="N32" s="59"/>
      <c r="O32" s="65"/>
      <c r="P32" s="65"/>
    </row>
    <row r="33" spans="1:16" s="33" customFormat="1" ht="32.1" customHeight="1" x14ac:dyDescent="0.25">
      <c r="A33" s="65"/>
      <c r="G33" s="59"/>
      <c r="H33" s="59"/>
      <c r="I33" s="59"/>
      <c r="L33" s="59"/>
      <c r="M33" s="59"/>
      <c r="N33" s="59"/>
      <c r="O33" s="65"/>
      <c r="P33" s="65"/>
    </row>
    <row r="34" spans="1:16" s="33" customFormat="1" ht="32.1" customHeight="1" x14ac:dyDescent="0.25">
      <c r="A34" s="65"/>
      <c r="G34" s="59"/>
      <c r="H34" s="59"/>
      <c r="I34" s="59"/>
      <c r="L34" s="59"/>
      <c r="M34" s="59"/>
      <c r="N34" s="59"/>
      <c r="O34" s="65"/>
      <c r="P34" s="65"/>
    </row>
    <row r="35" spans="1:16" s="33" customFormat="1" ht="32.1" customHeight="1" x14ac:dyDescent="0.25">
      <c r="A35" s="65"/>
      <c r="G35" s="59"/>
      <c r="H35" s="59"/>
      <c r="I35" s="59"/>
      <c r="L35" s="59"/>
      <c r="M35" s="59"/>
      <c r="N35" s="59"/>
      <c r="O35" s="65"/>
      <c r="P35" s="65"/>
    </row>
    <row r="36" spans="1:16" s="33" customFormat="1" ht="32.1" customHeight="1" x14ac:dyDescent="0.25">
      <c r="A36" s="65"/>
      <c r="G36" s="59"/>
      <c r="H36" s="59"/>
      <c r="I36" s="59"/>
      <c r="L36" s="59"/>
      <c r="M36" s="59"/>
      <c r="N36" s="59"/>
      <c r="O36" s="65"/>
      <c r="P36" s="65"/>
    </row>
    <row r="37" spans="1:16" s="33" customFormat="1" ht="32.1" customHeight="1" x14ac:dyDescent="0.25">
      <c r="A37" s="65"/>
      <c r="G37" s="59"/>
      <c r="H37" s="59"/>
      <c r="I37" s="59"/>
      <c r="L37" s="59"/>
      <c r="M37" s="59"/>
      <c r="N37" s="59"/>
      <c r="O37" s="65"/>
      <c r="P37" s="65"/>
    </row>
    <row r="38" spans="1:16" s="33" customFormat="1" ht="32.1" customHeight="1" x14ac:dyDescent="0.25">
      <c r="A38" s="65"/>
      <c r="G38" s="59"/>
      <c r="H38" s="59"/>
      <c r="I38" s="59"/>
      <c r="L38" s="59"/>
      <c r="M38" s="59"/>
      <c r="N38" s="59"/>
      <c r="O38" s="65"/>
      <c r="P38" s="65"/>
    </row>
    <row r="39" spans="1:16" s="33" customFormat="1" ht="32.1" customHeight="1" x14ac:dyDescent="0.25">
      <c r="A39" s="65"/>
      <c r="G39" s="59"/>
      <c r="H39" s="59"/>
      <c r="I39" s="59"/>
      <c r="L39" s="59"/>
      <c r="M39" s="59"/>
      <c r="N39" s="59"/>
      <c r="O39" s="65"/>
      <c r="P39" s="65"/>
    </row>
    <row r="40" spans="1:16" s="33" customFormat="1" ht="32.1" customHeight="1" x14ac:dyDescent="0.25">
      <c r="A40" s="65"/>
      <c r="G40" s="59"/>
      <c r="H40" s="59"/>
      <c r="I40" s="59"/>
      <c r="L40" s="59"/>
      <c r="M40" s="59"/>
      <c r="N40" s="59"/>
      <c r="O40" s="65"/>
      <c r="P40" s="65"/>
    </row>
    <row r="41" spans="1:16" s="33" customFormat="1" ht="32.1" customHeight="1" x14ac:dyDescent="0.25">
      <c r="A41" s="65"/>
      <c r="G41" s="59"/>
      <c r="H41" s="59"/>
      <c r="I41" s="59"/>
      <c r="L41" s="59"/>
      <c r="M41" s="59"/>
      <c r="N41" s="59"/>
      <c r="O41" s="65"/>
      <c r="P41" s="65"/>
    </row>
    <row r="42" spans="1:16" s="33" customFormat="1" ht="32.1" customHeight="1" x14ac:dyDescent="0.25">
      <c r="A42" s="65"/>
      <c r="G42" s="59"/>
      <c r="H42" s="59"/>
      <c r="I42" s="59"/>
      <c r="L42" s="59"/>
      <c r="M42" s="59"/>
      <c r="N42" s="59"/>
      <c r="O42" s="65"/>
      <c r="P42" s="65"/>
    </row>
    <row r="43" spans="1:16" s="33" customFormat="1" ht="32.1" customHeight="1" x14ac:dyDescent="0.25">
      <c r="A43" s="65"/>
      <c r="G43" s="59"/>
      <c r="H43" s="59"/>
      <c r="I43" s="59"/>
      <c r="L43" s="59"/>
      <c r="M43" s="59"/>
      <c r="N43" s="59"/>
      <c r="O43" s="65"/>
      <c r="P43" s="65"/>
    </row>
    <row r="44" spans="1:16" s="33" customFormat="1" ht="32.1" customHeight="1" x14ac:dyDescent="0.25">
      <c r="A44" s="65"/>
      <c r="G44" s="59"/>
      <c r="H44" s="59"/>
      <c r="I44" s="59"/>
      <c r="L44" s="59"/>
      <c r="M44" s="59"/>
      <c r="N44" s="59"/>
      <c r="O44" s="65"/>
      <c r="P44" s="65"/>
    </row>
    <row r="45" spans="1:16" s="33" customFormat="1" ht="32.1" customHeight="1" x14ac:dyDescent="0.25">
      <c r="A45" s="65"/>
      <c r="G45" s="59"/>
      <c r="H45" s="59"/>
      <c r="I45" s="59"/>
      <c r="L45" s="59"/>
      <c r="M45" s="59"/>
      <c r="N45" s="59"/>
      <c r="O45" s="65"/>
      <c r="P45" s="65"/>
    </row>
    <row r="46" spans="1:16" s="33" customFormat="1" ht="32.1" customHeight="1" x14ac:dyDescent="0.25">
      <c r="A46" s="65"/>
      <c r="G46" s="59"/>
      <c r="H46" s="59"/>
      <c r="I46" s="59"/>
      <c r="L46" s="59"/>
      <c r="M46" s="59"/>
      <c r="N46" s="59"/>
      <c r="O46" s="65"/>
      <c r="P46" s="65"/>
    </row>
    <row r="47" spans="1:16" s="33" customFormat="1" ht="32.1" customHeight="1" x14ac:dyDescent="0.25">
      <c r="A47" s="65"/>
      <c r="G47" s="59"/>
      <c r="H47" s="59"/>
      <c r="I47" s="59"/>
      <c r="L47" s="59"/>
      <c r="M47" s="59"/>
      <c r="N47" s="59"/>
      <c r="O47" s="65"/>
      <c r="P47" s="65"/>
    </row>
    <row r="48" spans="1:16" s="33" customFormat="1" ht="32.1" customHeight="1" x14ac:dyDescent="0.25">
      <c r="A48" s="65"/>
      <c r="G48" s="59"/>
      <c r="H48" s="59"/>
      <c r="I48" s="59"/>
      <c r="L48" s="59"/>
      <c r="M48" s="59"/>
      <c r="N48" s="59"/>
      <c r="O48" s="65"/>
      <c r="P48" s="65"/>
    </row>
    <row r="49" spans="1:16" s="33" customFormat="1" ht="32.1" customHeight="1" x14ac:dyDescent="0.25">
      <c r="A49" s="65"/>
      <c r="G49" s="59"/>
      <c r="H49" s="59"/>
      <c r="I49" s="59"/>
      <c r="L49" s="59"/>
      <c r="M49" s="59"/>
      <c r="N49" s="59"/>
      <c r="O49" s="65"/>
      <c r="P49" s="65"/>
    </row>
    <row r="50" spans="1:16" s="33" customFormat="1" ht="32.1" customHeight="1" x14ac:dyDescent="0.25">
      <c r="A50" s="65"/>
      <c r="G50" s="59"/>
      <c r="H50" s="59"/>
      <c r="I50" s="59"/>
      <c r="L50" s="59"/>
      <c r="M50" s="59"/>
      <c r="N50" s="59"/>
      <c r="O50" s="65"/>
      <c r="P50" s="65"/>
    </row>
    <row r="51" spans="1:16" s="33" customFormat="1" ht="32.1" customHeight="1" x14ac:dyDescent="0.25">
      <c r="A51" s="65"/>
      <c r="G51" s="59"/>
      <c r="H51" s="59"/>
      <c r="I51" s="59"/>
      <c r="L51" s="59"/>
      <c r="M51" s="59"/>
      <c r="N51" s="59"/>
      <c r="O51" s="65"/>
      <c r="P51" s="65"/>
    </row>
    <row r="52" spans="1:16" s="33" customFormat="1" ht="32.1" customHeight="1" x14ac:dyDescent="0.25">
      <c r="A52" s="65"/>
      <c r="G52" s="59"/>
      <c r="H52" s="59"/>
      <c r="I52" s="59"/>
      <c r="L52" s="59"/>
      <c r="M52" s="59"/>
      <c r="N52" s="59"/>
      <c r="O52" s="65"/>
      <c r="P52" s="65"/>
    </row>
    <row r="53" spans="1:16" s="33" customFormat="1" ht="32.1" customHeight="1" x14ac:dyDescent="0.25">
      <c r="A53" s="65"/>
      <c r="G53" s="59"/>
      <c r="H53" s="59"/>
      <c r="I53" s="59"/>
      <c r="L53" s="59"/>
      <c r="M53" s="59"/>
      <c r="N53" s="59"/>
      <c r="O53" s="65"/>
      <c r="P53" s="65"/>
    </row>
    <row r="54" spans="1:16" s="33" customFormat="1" ht="32.1" customHeight="1" x14ac:dyDescent="0.25">
      <c r="A54" s="65"/>
      <c r="G54" s="59"/>
      <c r="H54" s="59"/>
      <c r="I54" s="59"/>
      <c r="L54" s="59"/>
      <c r="M54" s="59"/>
      <c r="N54" s="59"/>
      <c r="O54" s="65"/>
      <c r="P54" s="65"/>
    </row>
    <row r="55" spans="1:16" s="33" customFormat="1" ht="32.1" customHeight="1" x14ac:dyDescent="0.25">
      <c r="A55" s="65"/>
      <c r="G55" s="59"/>
      <c r="H55" s="59"/>
      <c r="I55" s="59"/>
      <c r="L55" s="59"/>
      <c r="M55" s="59"/>
      <c r="N55" s="59"/>
      <c r="O55" s="65"/>
      <c r="P55" s="65"/>
    </row>
    <row r="56" spans="1:16" s="33" customFormat="1" ht="32.1" customHeight="1" x14ac:dyDescent="0.25">
      <c r="A56" s="65"/>
      <c r="G56" s="59"/>
      <c r="H56" s="59"/>
      <c r="I56" s="59"/>
      <c r="L56" s="59"/>
      <c r="M56" s="59"/>
      <c r="N56" s="59"/>
      <c r="O56" s="65"/>
      <c r="P56" s="65"/>
    </row>
    <row r="57" spans="1:16" s="33" customFormat="1" ht="32.1" customHeight="1" x14ac:dyDescent="0.25">
      <c r="A57" s="65"/>
      <c r="G57" s="59"/>
      <c r="H57" s="59"/>
      <c r="I57" s="59"/>
      <c r="L57" s="59"/>
      <c r="M57" s="59"/>
      <c r="N57" s="59"/>
      <c r="O57" s="65"/>
      <c r="P57" s="65"/>
    </row>
    <row r="58" spans="1:16" s="33" customFormat="1" ht="32.1" customHeight="1" x14ac:dyDescent="0.25">
      <c r="A58" s="65"/>
      <c r="G58" s="59"/>
      <c r="H58" s="59"/>
      <c r="I58" s="59"/>
      <c r="L58" s="59"/>
      <c r="M58" s="59"/>
      <c r="N58" s="59"/>
      <c r="O58" s="65"/>
      <c r="P58" s="65"/>
    </row>
    <row r="59" spans="1:16" s="33" customFormat="1" ht="32.1" customHeight="1" x14ac:dyDescent="0.25">
      <c r="A59" s="65"/>
      <c r="G59" s="59"/>
      <c r="H59" s="59"/>
      <c r="I59" s="59"/>
      <c r="L59" s="59"/>
      <c r="M59" s="59"/>
      <c r="N59" s="59"/>
      <c r="O59" s="65"/>
      <c r="P59" s="65"/>
    </row>
    <row r="60" spans="1:16" s="33" customFormat="1" ht="32.1" customHeight="1" x14ac:dyDescent="0.25">
      <c r="A60" s="65"/>
      <c r="G60" s="59"/>
      <c r="H60" s="59"/>
      <c r="I60" s="59"/>
      <c r="L60" s="59"/>
      <c r="M60" s="59"/>
      <c r="N60" s="59"/>
      <c r="O60" s="65"/>
      <c r="P60" s="65"/>
    </row>
    <row r="61" spans="1:16" s="33" customFormat="1" ht="32.1" customHeight="1" x14ac:dyDescent="0.25">
      <c r="A61" s="65"/>
      <c r="G61" s="59"/>
      <c r="H61" s="59"/>
      <c r="I61" s="59"/>
      <c r="L61" s="59"/>
      <c r="M61" s="59"/>
      <c r="N61" s="59"/>
      <c r="O61" s="65"/>
      <c r="P61" s="65"/>
    </row>
    <row r="62" spans="1:16" s="33" customFormat="1" ht="32.1" customHeight="1" x14ac:dyDescent="0.25">
      <c r="A62" s="65"/>
      <c r="G62" s="59"/>
      <c r="H62" s="59"/>
      <c r="I62" s="59"/>
      <c r="L62" s="59"/>
      <c r="M62" s="59"/>
      <c r="N62" s="59"/>
      <c r="O62" s="65"/>
      <c r="P62" s="65"/>
    </row>
    <row r="63" spans="1:16" s="33" customFormat="1" ht="32.1" customHeight="1" x14ac:dyDescent="0.25">
      <c r="A63" s="65"/>
      <c r="G63" s="59"/>
      <c r="H63" s="59"/>
      <c r="I63" s="59"/>
      <c r="L63" s="59"/>
      <c r="M63" s="59"/>
      <c r="N63" s="59"/>
      <c r="O63" s="65"/>
      <c r="P63" s="65"/>
    </row>
    <row r="64" spans="1:16" s="33" customFormat="1" ht="32.1" customHeight="1" x14ac:dyDescent="0.25">
      <c r="A64" s="65"/>
      <c r="G64" s="59"/>
      <c r="H64" s="59"/>
      <c r="I64" s="59"/>
      <c r="L64" s="59"/>
      <c r="M64" s="59"/>
      <c r="N64" s="59"/>
      <c r="O64" s="65"/>
      <c r="P64" s="65"/>
    </row>
    <row r="65" spans="1:16" s="33" customFormat="1" ht="32.1" customHeight="1" x14ac:dyDescent="0.25">
      <c r="A65" s="65"/>
      <c r="G65" s="59"/>
      <c r="H65" s="59"/>
      <c r="I65" s="59"/>
      <c r="L65" s="59"/>
      <c r="M65" s="59"/>
      <c r="N65" s="59"/>
      <c r="O65" s="65"/>
      <c r="P65" s="65"/>
    </row>
    <row r="66" spans="1:16" s="33" customFormat="1" ht="32.1" customHeight="1" x14ac:dyDescent="0.25">
      <c r="A66" s="65"/>
      <c r="G66" s="59"/>
      <c r="H66" s="59"/>
      <c r="I66" s="59"/>
      <c r="L66" s="59"/>
      <c r="M66" s="59"/>
      <c r="N66" s="59"/>
      <c r="O66" s="65"/>
      <c r="P66" s="65"/>
    </row>
    <row r="67" spans="1:16" s="33" customFormat="1" ht="32.1" customHeight="1" x14ac:dyDescent="0.25">
      <c r="A67" s="65"/>
      <c r="G67" s="59"/>
      <c r="H67" s="59"/>
      <c r="I67" s="59"/>
      <c r="L67" s="59"/>
      <c r="M67" s="59"/>
      <c r="N67" s="59"/>
      <c r="O67" s="65"/>
      <c r="P67" s="65"/>
    </row>
    <row r="68" spans="1:16" s="33" customFormat="1" ht="32.1" customHeight="1" x14ac:dyDescent="0.25">
      <c r="A68" s="65"/>
      <c r="G68" s="59"/>
      <c r="H68" s="59"/>
      <c r="I68" s="59"/>
      <c r="L68" s="59"/>
      <c r="M68" s="59"/>
      <c r="N68" s="59"/>
      <c r="O68" s="65"/>
      <c r="P68" s="65"/>
    </row>
    <row r="69" spans="1:16" s="33" customFormat="1" ht="32.1" customHeight="1" x14ac:dyDescent="0.25">
      <c r="A69" s="65"/>
      <c r="G69" s="59"/>
      <c r="H69" s="59"/>
      <c r="I69" s="59"/>
      <c r="L69" s="59"/>
      <c r="M69" s="59"/>
      <c r="N69" s="59"/>
      <c r="O69" s="65"/>
      <c r="P69" s="65"/>
    </row>
    <row r="70" spans="1:16" s="33" customFormat="1" ht="32.1" customHeight="1" x14ac:dyDescent="0.25">
      <c r="A70" s="65"/>
      <c r="G70" s="59"/>
      <c r="H70" s="59"/>
      <c r="I70" s="59"/>
      <c r="L70" s="59"/>
      <c r="M70" s="59"/>
      <c r="N70" s="59"/>
      <c r="O70" s="65"/>
      <c r="P70" s="65"/>
    </row>
    <row r="71" spans="1:16" s="33" customFormat="1" ht="32.1" customHeight="1" x14ac:dyDescent="0.25">
      <c r="A71" s="65"/>
      <c r="G71" s="59"/>
      <c r="H71" s="59"/>
      <c r="I71" s="59"/>
      <c r="L71" s="59"/>
      <c r="M71" s="59"/>
      <c r="N71" s="59"/>
      <c r="O71" s="65"/>
      <c r="P71" s="65"/>
    </row>
    <row r="72" spans="1:16" s="33" customFormat="1" ht="32.1" customHeight="1" x14ac:dyDescent="0.25">
      <c r="A72" s="65"/>
      <c r="G72" s="59"/>
      <c r="H72" s="59"/>
      <c r="I72" s="59"/>
      <c r="L72" s="59"/>
      <c r="M72" s="59"/>
      <c r="N72" s="59"/>
      <c r="O72" s="65"/>
      <c r="P72" s="65"/>
    </row>
    <row r="73" spans="1:16" s="33" customFormat="1" ht="32.1" customHeight="1" x14ac:dyDescent="0.25">
      <c r="A73" s="65"/>
      <c r="G73" s="59"/>
      <c r="H73" s="59"/>
      <c r="I73" s="59"/>
      <c r="L73" s="59"/>
      <c r="M73" s="59"/>
      <c r="N73" s="59"/>
      <c r="O73" s="65"/>
      <c r="P73" s="65"/>
    </row>
    <row r="74" spans="1:16" s="33" customFormat="1" ht="32.1" customHeight="1" x14ac:dyDescent="0.25">
      <c r="A74" s="65"/>
      <c r="G74" s="59"/>
      <c r="H74" s="59"/>
      <c r="I74" s="59"/>
      <c r="L74" s="59"/>
      <c r="M74" s="59"/>
      <c r="N74" s="59"/>
      <c r="O74" s="65"/>
      <c r="P74" s="65"/>
    </row>
    <row r="75" spans="1:16" s="33" customFormat="1" ht="32.1" customHeight="1" x14ac:dyDescent="0.25">
      <c r="A75" s="65"/>
      <c r="G75" s="59"/>
      <c r="H75" s="59"/>
      <c r="I75" s="59"/>
      <c r="L75" s="59"/>
      <c r="M75" s="59"/>
      <c r="N75" s="59"/>
      <c r="O75" s="65"/>
      <c r="P75" s="65"/>
    </row>
    <row r="76" spans="1:16" s="33" customFormat="1" ht="32.1" customHeight="1" x14ac:dyDescent="0.25">
      <c r="A76" s="65"/>
      <c r="G76" s="59"/>
      <c r="H76" s="59"/>
      <c r="I76" s="59"/>
      <c r="L76" s="59"/>
      <c r="M76" s="59"/>
      <c r="N76" s="59"/>
      <c r="O76" s="65"/>
      <c r="P76" s="65"/>
    </row>
    <row r="77" spans="1:16" s="33" customFormat="1" ht="32.1" customHeight="1" x14ac:dyDescent="0.25">
      <c r="A77" s="65"/>
      <c r="G77" s="59"/>
      <c r="H77" s="59"/>
      <c r="I77" s="59"/>
      <c r="L77" s="59"/>
      <c r="M77" s="59"/>
      <c r="N77" s="59"/>
      <c r="O77" s="65"/>
      <c r="P77" s="65"/>
    </row>
    <row r="78" spans="1:16" s="33" customFormat="1" ht="32.1" customHeight="1" x14ac:dyDescent="0.25">
      <c r="A78" s="65"/>
      <c r="G78" s="59"/>
      <c r="H78" s="59"/>
      <c r="I78" s="59"/>
      <c r="L78" s="59"/>
      <c r="M78" s="59"/>
      <c r="N78" s="59"/>
      <c r="O78" s="65"/>
      <c r="P78" s="65"/>
    </row>
    <row r="79" spans="1:16" s="33" customFormat="1" ht="32.1" customHeight="1" x14ac:dyDescent="0.25">
      <c r="A79" s="65"/>
      <c r="G79" s="59"/>
      <c r="H79" s="59"/>
      <c r="I79" s="59"/>
      <c r="L79" s="59"/>
      <c r="M79" s="59"/>
      <c r="N79" s="59"/>
      <c r="O79" s="65"/>
      <c r="P79" s="65"/>
    </row>
    <row r="80" spans="1:16" s="33" customFormat="1" ht="32.1" customHeight="1" x14ac:dyDescent="0.25">
      <c r="A80" s="65"/>
      <c r="G80" s="59"/>
      <c r="H80" s="59"/>
      <c r="I80" s="59"/>
      <c r="L80" s="59"/>
      <c r="M80" s="59"/>
      <c r="N80" s="59"/>
      <c r="O80" s="65"/>
      <c r="P80" s="65"/>
    </row>
    <row r="81" spans="1:16" s="33" customFormat="1" ht="32.1" customHeight="1" x14ac:dyDescent="0.25">
      <c r="A81" s="65"/>
      <c r="G81" s="59"/>
      <c r="H81" s="59"/>
      <c r="I81" s="59"/>
      <c r="L81" s="59"/>
      <c r="M81" s="59"/>
      <c r="N81" s="59"/>
      <c r="O81" s="65"/>
      <c r="P81" s="65"/>
    </row>
    <row r="82" spans="1:16" s="33" customFormat="1" ht="32.1" customHeight="1" x14ac:dyDescent="0.25">
      <c r="A82" s="65"/>
      <c r="G82" s="59"/>
      <c r="H82" s="59"/>
      <c r="I82" s="59"/>
      <c r="L82" s="59"/>
      <c r="M82" s="59"/>
      <c r="N82" s="59"/>
      <c r="O82" s="65"/>
      <c r="P82" s="65"/>
    </row>
    <row r="83" spans="1:16" s="33" customFormat="1" ht="32.1" customHeight="1" x14ac:dyDescent="0.25">
      <c r="A83" s="65"/>
      <c r="G83" s="59"/>
      <c r="H83" s="59"/>
      <c r="I83" s="59"/>
      <c r="L83" s="59"/>
      <c r="M83" s="59"/>
      <c r="N83" s="59"/>
      <c r="O83" s="65"/>
      <c r="P83" s="65"/>
    </row>
    <row r="84" spans="1:16" s="33" customFormat="1" ht="32.1" customHeight="1" x14ac:dyDescent="0.25">
      <c r="A84" s="65"/>
      <c r="G84" s="59"/>
      <c r="H84" s="59"/>
      <c r="I84" s="59"/>
      <c r="L84" s="59"/>
      <c r="M84" s="59"/>
      <c r="N84" s="59"/>
      <c r="O84" s="65"/>
      <c r="P84" s="65"/>
    </row>
    <row r="85" spans="1:16" s="33" customFormat="1" ht="32.1" customHeight="1" x14ac:dyDescent="0.25">
      <c r="A85" s="65"/>
      <c r="G85" s="59"/>
      <c r="H85" s="59"/>
      <c r="I85" s="59"/>
      <c r="L85" s="59"/>
      <c r="M85" s="59"/>
      <c r="N85" s="59"/>
      <c r="O85" s="65"/>
      <c r="P85" s="65"/>
    </row>
    <row r="86" spans="1:16" s="33" customFormat="1" ht="32.1" customHeight="1" x14ac:dyDescent="0.25">
      <c r="A86" s="65"/>
      <c r="G86" s="59"/>
      <c r="H86" s="59"/>
      <c r="I86" s="59"/>
      <c r="L86" s="59"/>
      <c r="M86" s="59"/>
      <c r="N86" s="59"/>
      <c r="O86" s="65"/>
      <c r="P86" s="65"/>
    </row>
    <row r="87" spans="1:16" s="33" customFormat="1" ht="32.1" customHeight="1" x14ac:dyDescent="0.25">
      <c r="A87" s="65"/>
      <c r="G87" s="59"/>
      <c r="H87" s="59"/>
      <c r="I87" s="59"/>
      <c r="L87" s="59"/>
      <c r="M87" s="59"/>
      <c r="N87" s="59"/>
      <c r="O87" s="65"/>
      <c r="P87" s="65"/>
    </row>
    <row r="88" spans="1:16" s="33" customFormat="1" ht="32.1" customHeight="1" x14ac:dyDescent="0.25">
      <c r="A88" s="65"/>
      <c r="G88" s="59"/>
      <c r="H88" s="59"/>
      <c r="I88" s="59"/>
      <c r="L88" s="59"/>
      <c r="M88" s="59"/>
      <c r="N88" s="59"/>
      <c r="O88" s="65"/>
      <c r="P88" s="65"/>
    </row>
    <row r="89" spans="1:16" s="33" customFormat="1" ht="32.1" customHeight="1" x14ac:dyDescent="0.25">
      <c r="A89" s="65"/>
      <c r="G89" s="59"/>
      <c r="H89" s="59"/>
      <c r="I89" s="59"/>
      <c r="L89" s="59"/>
      <c r="M89" s="59"/>
      <c r="N89" s="59"/>
      <c r="O89" s="65"/>
      <c r="P89" s="65"/>
    </row>
    <row r="90" spans="1:16" s="33" customFormat="1" ht="32.1" customHeight="1" x14ac:dyDescent="0.25">
      <c r="A90" s="65"/>
      <c r="G90" s="59"/>
      <c r="H90" s="59"/>
      <c r="I90" s="59"/>
      <c r="L90" s="59"/>
      <c r="M90" s="59"/>
      <c r="N90" s="59"/>
      <c r="O90" s="65"/>
      <c r="P90" s="65"/>
    </row>
    <row r="91" spans="1:16" s="33" customFormat="1" ht="32.1" customHeight="1" x14ac:dyDescent="0.25">
      <c r="A91" s="65"/>
      <c r="G91" s="59"/>
      <c r="H91" s="59"/>
      <c r="I91" s="59"/>
      <c r="L91" s="59"/>
      <c r="M91" s="59"/>
      <c r="N91" s="59"/>
      <c r="O91" s="65"/>
      <c r="P91" s="65"/>
    </row>
    <row r="92" spans="1:16" s="33" customFormat="1" ht="32.1" customHeight="1" x14ac:dyDescent="0.25">
      <c r="A92" s="65"/>
      <c r="G92" s="59"/>
      <c r="H92" s="59"/>
      <c r="I92" s="59"/>
      <c r="L92" s="59"/>
      <c r="M92" s="59"/>
      <c r="N92" s="59"/>
      <c r="O92" s="65"/>
      <c r="P92" s="65"/>
    </row>
    <row r="93" spans="1:16" s="33" customFormat="1" ht="32.1" customHeight="1" x14ac:dyDescent="0.25">
      <c r="A93" s="65"/>
      <c r="G93" s="59"/>
      <c r="H93" s="59"/>
      <c r="I93" s="59"/>
      <c r="L93" s="59"/>
      <c r="M93" s="59"/>
      <c r="N93" s="59"/>
      <c r="O93" s="65"/>
      <c r="P93" s="65"/>
    </row>
    <row r="94" spans="1:16" s="33" customFormat="1" ht="32.1" customHeight="1" x14ac:dyDescent="0.25">
      <c r="A94" s="65"/>
      <c r="G94" s="59"/>
      <c r="H94" s="59"/>
      <c r="I94" s="59"/>
      <c r="L94" s="59"/>
      <c r="M94" s="59"/>
      <c r="N94" s="59"/>
      <c r="O94" s="65"/>
      <c r="P94" s="65"/>
    </row>
    <row r="95" spans="1:16" s="33" customFormat="1" ht="32.1" customHeight="1" x14ac:dyDescent="0.25">
      <c r="A95" s="65"/>
      <c r="G95" s="59"/>
      <c r="H95" s="59"/>
      <c r="I95" s="59"/>
      <c r="L95" s="59"/>
      <c r="M95" s="59"/>
      <c r="N95" s="59"/>
      <c r="O95" s="65"/>
      <c r="P95" s="65"/>
    </row>
    <row r="96" spans="1:16" s="33" customFormat="1" ht="32.1" customHeight="1" x14ac:dyDescent="0.25">
      <c r="A96" s="65"/>
      <c r="G96" s="59"/>
      <c r="H96" s="59"/>
      <c r="I96" s="59"/>
      <c r="L96" s="59"/>
      <c r="M96" s="59"/>
      <c r="N96" s="59"/>
      <c r="O96" s="65"/>
      <c r="P96" s="65"/>
    </row>
    <row r="97" spans="1:16" s="33" customFormat="1" ht="32.1" customHeight="1" x14ac:dyDescent="0.25">
      <c r="A97" s="65"/>
      <c r="G97" s="59"/>
      <c r="H97" s="59"/>
      <c r="I97" s="59"/>
      <c r="L97" s="59"/>
      <c r="M97" s="59"/>
      <c r="N97" s="59"/>
      <c r="O97" s="65"/>
      <c r="P97" s="65"/>
    </row>
    <row r="98" spans="1:16" s="33" customFormat="1" ht="32.1" customHeight="1" x14ac:dyDescent="0.25">
      <c r="A98" s="65"/>
      <c r="G98" s="59"/>
      <c r="H98" s="59"/>
      <c r="I98" s="59"/>
      <c r="L98" s="59"/>
      <c r="M98" s="59"/>
      <c r="N98" s="59"/>
      <c r="O98" s="65"/>
      <c r="P98" s="65"/>
    </row>
    <row r="99" spans="1:16" s="33" customFormat="1" ht="32.1" customHeight="1" x14ac:dyDescent="0.25">
      <c r="A99" s="65"/>
      <c r="G99" s="59"/>
      <c r="H99" s="59"/>
      <c r="I99" s="59"/>
      <c r="L99" s="59"/>
      <c r="M99" s="59"/>
      <c r="N99" s="59"/>
      <c r="O99" s="65"/>
      <c r="P99" s="65"/>
    </row>
    <row r="100" spans="1:16" s="33" customFormat="1" ht="32.1" customHeight="1" x14ac:dyDescent="0.25">
      <c r="A100" s="65"/>
      <c r="G100" s="59"/>
      <c r="H100" s="59"/>
      <c r="I100" s="59"/>
      <c r="L100" s="59"/>
      <c r="M100" s="59"/>
      <c r="N100" s="59"/>
      <c r="O100" s="65"/>
      <c r="P100" s="65"/>
    </row>
    <row r="101" spans="1:16" s="33" customFormat="1" ht="32.1" customHeight="1" x14ac:dyDescent="0.25">
      <c r="A101" s="65"/>
      <c r="G101" s="59"/>
      <c r="H101" s="59"/>
      <c r="I101" s="59"/>
      <c r="L101" s="59"/>
      <c r="M101" s="59"/>
      <c r="N101" s="59"/>
      <c r="O101" s="65"/>
      <c r="P101" s="65"/>
    </row>
    <row r="102" spans="1:16" s="33" customFormat="1" ht="32.1" customHeight="1" x14ac:dyDescent="0.25">
      <c r="A102" s="65"/>
      <c r="G102" s="59"/>
      <c r="H102" s="59"/>
      <c r="I102" s="59"/>
      <c r="L102" s="59"/>
      <c r="M102" s="59"/>
      <c r="N102" s="59"/>
      <c r="O102" s="65"/>
      <c r="P102" s="65"/>
    </row>
    <row r="103" spans="1:16" s="33" customFormat="1" ht="32.1" customHeight="1" x14ac:dyDescent="0.25">
      <c r="A103" s="65"/>
      <c r="G103" s="59"/>
      <c r="H103" s="59"/>
      <c r="I103" s="59"/>
      <c r="L103" s="59"/>
      <c r="M103" s="59"/>
      <c r="N103" s="59"/>
      <c r="O103" s="65"/>
      <c r="P103" s="65"/>
    </row>
    <row r="104" spans="1:16" s="33" customFormat="1" ht="32.1" customHeight="1" x14ac:dyDescent="0.25">
      <c r="A104" s="65"/>
      <c r="G104" s="59"/>
      <c r="H104" s="59"/>
      <c r="I104" s="59"/>
      <c r="L104" s="59"/>
      <c r="M104" s="59"/>
      <c r="N104" s="59"/>
      <c r="O104" s="65"/>
      <c r="P104" s="65"/>
    </row>
    <row r="105" spans="1:16" s="33" customFormat="1" ht="32.1" customHeight="1" x14ac:dyDescent="0.25">
      <c r="A105" s="65"/>
      <c r="G105" s="59"/>
      <c r="H105" s="59"/>
      <c r="I105" s="59"/>
      <c r="L105" s="59"/>
      <c r="M105" s="59"/>
      <c r="N105" s="59"/>
      <c r="O105" s="65"/>
      <c r="P105" s="65"/>
    </row>
    <row r="106" spans="1:16" s="33" customFormat="1" ht="32.1" customHeight="1" x14ac:dyDescent="0.25">
      <c r="A106" s="65"/>
      <c r="G106" s="59"/>
      <c r="H106" s="59"/>
      <c r="I106" s="59"/>
      <c r="L106" s="59"/>
      <c r="M106" s="59"/>
      <c r="N106" s="59"/>
      <c r="O106" s="65"/>
      <c r="P106" s="65"/>
    </row>
    <row r="107" spans="1:16" s="33" customFormat="1" ht="32.1" customHeight="1" x14ac:dyDescent="0.25">
      <c r="A107" s="65"/>
      <c r="G107" s="59"/>
      <c r="H107" s="59"/>
      <c r="I107" s="59"/>
      <c r="L107" s="59"/>
      <c r="M107" s="59"/>
      <c r="N107" s="59"/>
      <c r="O107" s="65"/>
      <c r="P107" s="65"/>
    </row>
    <row r="108" spans="1:16" s="33" customFormat="1" ht="32.1" customHeight="1" x14ac:dyDescent="0.25">
      <c r="A108" s="65"/>
      <c r="G108" s="59"/>
      <c r="H108" s="59"/>
      <c r="I108" s="59"/>
      <c r="L108" s="59"/>
      <c r="M108" s="59"/>
      <c r="N108" s="59"/>
      <c r="O108" s="65"/>
      <c r="P108" s="65"/>
    </row>
    <row r="109" spans="1:16" s="33" customFormat="1" ht="32.1" customHeight="1" x14ac:dyDescent="0.25">
      <c r="A109" s="65"/>
      <c r="G109" s="59"/>
      <c r="H109" s="59"/>
      <c r="I109" s="59"/>
      <c r="L109" s="59"/>
      <c r="M109" s="59"/>
      <c r="N109" s="59"/>
      <c r="O109" s="65"/>
      <c r="P109" s="65"/>
    </row>
    <row r="110" spans="1:16" s="33" customFormat="1" ht="32.1" customHeight="1" x14ac:dyDescent="0.25">
      <c r="A110" s="65"/>
      <c r="G110" s="59"/>
      <c r="H110" s="59"/>
      <c r="I110" s="59"/>
      <c r="L110" s="59"/>
      <c r="M110" s="59"/>
      <c r="N110" s="59"/>
      <c r="O110" s="65"/>
      <c r="P110" s="65"/>
    </row>
    <row r="111" spans="1:16" s="33" customFormat="1" ht="32.1" customHeight="1" x14ac:dyDescent="0.25">
      <c r="A111" s="65"/>
      <c r="G111" s="59"/>
      <c r="H111" s="59"/>
      <c r="I111" s="59"/>
      <c r="L111" s="59"/>
      <c r="M111" s="59"/>
      <c r="N111" s="59"/>
      <c r="O111" s="65"/>
      <c r="P111" s="65"/>
    </row>
    <row r="112" spans="1:16" s="33" customFormat="1" ht="32.1" customHeight="1" x14ac:dyDescent="0.25">
      <c r="A112" s="65"/>
      <c r="G112" s="59"/>
      <c r="H112" s="59"/>
      <c r="I112" s="59"/>
      <c r="L112" s="59"/>
      <c r="M112" s="59"/>
      <c r="N112" s="59"/>
      <c r="O112" s="65"/>
      <c r="P112" s="65"/>
    </row>
    <row r="113" spans="1:16" s="33" customFormat="1" ht="32.1" customHeight="1" x14ac:dyDescent="0.25">
      <c r="A113" s="65"/>
      <c r="G113" s="59"/>
      <c r="H113" s="59"/>
      <c r="I113" s="59"/>
      <c r="L113" s="59"/>
      <c r="M113" s="59"/>
      <c r="N113" s="59"/>
      <c r="O113" s="65"/>
      <c r="P113" s="65"/>
    </row>
    <row r="114" spans="1:16" s="33" customFormat="1" ht="32.1" customHeight="1" x14ac:dyDescent="0.25">
      <c r="A114" s="65"/>
      <c r="G114" s="59"/>
      <c r="H114" s="59"/>
      <c r="I114" s="59"/>
      <c r="L114" s="59"/>
      <c r="M114" s="59"/>
      <c r="N114" s="59"/>
      <c r="O114" s="65"/>
      <c r="P114" s="65"/>
    </row>
    <row r="115" spans="1:16" s="33" customFormat="1" ht="32.1" customHeight="1" x14ac:dyDescent="0.25">
      <c r="A115" s="65"/>
      <c r="G115" s="59"/>
      <c r="H115" s="59"/>
      <c r="I115" s="59"/>
      <c r="L115" s="59"/>
      <c r="M115" s="59"/>
      <c r="N115" s="59"/>
      <c r="O115" s="65"/>
      <c r="P115" s="65"/>
    </row>
    <row r="116" spans="1:16" s="33" customFormat="1" ht="32.1" customHeight="1" x14ac:dyDescent="0.25">
      <c r="A116" s="65"/>
      <c r="G116" s="59"/>
      <c r="H116" s="59"/>
      <c r="I116" s="59"/>
      <c r="L116" s="59"/>
      <c r="M116" s="59"/>
      <c r="N116" s="59"/>
      <c r="O116" s="65"/>
      <c r="P116" s="65"/>
    </row>
    <row r="117" spans="1:16" s="33" customFormat="1" ht="32.1" customHeight="1" x14ac:dyDescent="0.25">
      <c r="A117" s="65"/>
      <c r="G117" s="59"/>
      <c r="H117" s="59"/>
      <c r="I117" s="59"/>
      <c r="L117" s="59"/>
      <c r="M117" s="59"/>
      <c r="N117" s="59"/>
      <c r="O117" s="65"/>
      <c r="P117" s="65"/>
    </row>
    <row r="118" spans="1:16" s="33" customFormat="1" ht="32.1" customHeight="1" x14ac:dyDescent="0.25">
      <c r="A118" s="65"/>
      <c r="G118" s="59"/>
      <c r="H118" s="59"/>
      <c r="I118" s="59"/>
      <c r="L118" s="59"/>
      <c r="M118" s="59"/>
      <c r="N118" s="59"/>
      <c r="O118" s="65"/>
      <c r="P118" s="65"/>
    </row>
    <row r="119" spans="1:16" s="33" customFormat="1" ht="32.1" customHeight="1" x14ac:dyDescent="0.25">
      <c r="A119" s="65"/>
      <c r="G119" s="59"/>
      <c r="H119" s="59"/>
      <c r="I119" s="59"/>
      <c r="L119" s="59"/>
      <c r="M119" s="59"/>
      <c r="N119" s="59"/>
      <c r="O119" s="65"/>
      <c r="P119" s="65"/>
    </row>
    <row r="120" spans="1:16" s="33" customFormat="1" ht="32.1" customHeight="1" x14ac:dyDescent="0.25">
      <c r="A120" s="65"/>
      <c r="G120" s="59"/>
      <c r="H120" s="59"/>
      <c r="I120" s="59"/>
      <c r="L120" s="59"/>
      <c r="M120" s="59"/>
      <c r="N120" s="59"/>
      <c r="O120" s="65"/>
      <c r="P120" s="65"/>
    </row>
    <row r="121" spans="1:16" s="33" customFormat="1" ht="32.1" customHeight="1" x14ac:dyDescent="0.25">
      <c r="A121" s="65"/>
      <c r="G121" s="59"/>
      <c r="H121" s="59"/>
      <c r="I121" s="59"/>
      <c r="L121" s="59"/>
      <c r="M121" s="59"/>
      <c r="N121" s="59"/>
      <c r="O121" s="65"/>
      <c r="P121" s="65"/>
    </row>
    <row r="122" spans="1:16" s="33" customFormat="1" ht="32.1" customHeight="1" x14ac:dyDescent="0.25">
      <c r="A122" s="65"/>
      <c r="G122" s="59"/>
      <c r="H122" s="59"/>
      <c r="I122" s="59"/>
      <c r="L122" s="59"/>
      <c r="M122" s="59"/>
      <c r="N122" s="59"/>
      <c r="O122" s="65"/>
      <c r="P122" s="65"/>
    </row>
    <row r="123" spans="1:16" s="33" customFormat="1" ht="32.1" customHeight="1" x14ac:dyDescent="0.25">
      <c r="A123" s="65"/>
      <c r="G123" s="59"/>
      <c r="H123" s="59"/>
      <c r="I123" s="59"/>
      <c r="L123" s="59"/>
      <c r="M123" s="59"/>
      <c r="N123" s="59"/>
      <c r="O123" s="65"/>
      <c r="P123" s="65"/>
    </row>
    <row r="124" spans="1:16" s="33" customFormat="1" ht="32.1" customHeight="1" x14ac:dyDescent="0.25">
      <c r="A124" s="65"/>
      <c r="G124" s="59"/>
      <c r="H124" s="59"/>
      <c r="I124" s="59"/>
      <c r="L124" s="59"/>
      <c r="M124" s="59"/>
      <c r="N124" s="59"/>
      <c r="O124" s="65"/>
      <c r="P124" s="65"/>
    </row>
    <row r="125" spans="1:16" s="33" customFormat="1" ht="32.1" customHeight="1" x14ac:dyDescent="0.25">
      <c r="A125" s="65"/>
      <c r="G125" s="59"/>
      <c r="H125" s="59"/>
      <c r="I125" s="59"/>
      <c r="L125" s="59"/>
      <c r="M125" s="59"/>
      <c r="N125" s="59"/>
      <c r="O125" s="65"/>
      <c r="P125" s="65"/>
    </row>
    <row r="126" spans="1:16" s="33" customFormat="1" ht="32.1" customHeight="1" x14ac:dyDescent="0.25">
      <c r="A126" s="65"/>
      <c r="G126" s="59"/>
      <c r="H126" s="59"/>
      <c r="I126" s="59"/>
      <c r="L126" s="59"/>
      <c r="M126" s="59"/>
      <c r="N126" s="59"/>
      <c r="O126" s="65"/>
      <c r="P126" s="65"/>
    </row>
    <row r="127" spans="1:16" s="33" customFormat="1" ht="32.1" customHeight="1" x14ac:dyDescent="0.25">
      <c r="A127" s="65"/>
      <c r="G127" s="59"/>
      <c r="H127" s="59"/>
      <c r="I127" s="59"/>
      <c r="L127" s="59"/>
      <c r="M127" s="59"/>
      <c r="N127" s="59"/>
      <c r="O127" s="65"/>
      <c r="P127" s="65"/>
    </row>
    <row r="128" spans="1:16" s="33" customFormat="1" ht="32.1" customHeight="1" x14ac:dyDescent="0.25">
      <c r="A128" s="65"/>
      <c r="G128" s="59"/>
      <c r="H128" s="59"/>
      <c r="I128" s="59"/>
      <c r="L128" s="59"/>
      <c r="M128" s="59"/>
      <c r="N128" s="59"/>
      <c r="O128" s="65"/>
      <c r="P128" s="65"/>
    </row>
    <row r="129" spans="1:16" s="33" customFormat="1" ht="32.1" customHeight="1" x14ac:dyDescent="0.25">
      <c r="A129" s="65"/>
      <c r="G129" s="59"/>
      <c r="H129" s="59"/>
      <c r="I129" s="59"/>
      <c r="L129" s="59"/>
      <c r="M129" s="59"/>
      <c r="N129" s="59"/>
      <c r="O129" s="65"/>
      <c r="P129" s="65"/>
    </row>
    <row r="130" spans="1:16" s="33" customFormat="1" ht="32.1" customHeight="1" x14ac:dyDescent="0.25">
      <c r="A130" s="65"/>
      <c r="G130" s="59"/>
      <c r="H130" s="59"/>
      <c r="I130" s="59"/>
      <c r="L130" s="59"/>
      <c r="M130" s="59"/>
      <c r="N130" s="59"/>
      <c r="O130" s="65"/>
      <c r="P130" s="65"/>
    </row>
    <row r="131" spans="1:16" s="33" customFormat="1" ht="32.1" customHeight="1" x14ac:dyDescent="0.25">
      <c r="A131" s="65"/>
      <c r="G131" s="59"/>
      <c r="H131" s="59"/>
      <c r="I131" s="59"/>
      <c r="L131" s="59"/>
      <c r="M131" s="59"/>
      <c r="N131" s="59"/>
      <c r="O131" s="65"/>
      <c r="P131" s="65"/>
    </row>
    <row r="132" spans="1:16" s="33" customFormat="1" ht="32.1" customHeight="1" x14ac:dyDescent="0.25">
      <c r="A132" s="65"/>
      <c r="G132" s="59"/>
      <c r="H132" s="59"/>
      <c r="I132" s="59"/>
      <c r="L132" s="59"/>
      <c r="M132" s="59"/>
      <c r="N132" s="59"/>
      <c r="O132" s="65"/>
      <c r="P132" s="65"/>
    </row>
    <row r="133" spans="1:16" s="33" customFormat="1" ht="32.1" customHeight="1" x14ac:dyDescent="0.25">
      <c r="A133" s="65"/>
      <c r="G133" s="59"/>
      <c r="H133" s="59"/>
      <c r="I133" s="59"/>
      <c r="L133" s="59"/>
      <c r="M133" s="59"/>
      <c r="N133" s="59"/>
      <c r="O133" s="65"/>
      <c r="P133" s="65"/>
    </row>
    <row r="134" spans="1:16" s="33" customFormat="1" ht="32.1" customHeight="1" x14ac:dyDescent="0.25">
      <c r="A134" s="65"/>
      <c r="G134" s="59"/>
      <c r="H134" s="59"/>
      <c r="I134" s="59"/>
      <c r="L134" s="59"/>
      <c r="M134" s="59"/>
      <c r="N134" s="59"/>
      <c r="O134" s="65"/>
      <c r="P134" s="65"/>
    </row>
    <row r="135" spans="1:16" s="33" customFormat="1" ht="32.1" customHeight="1" x14ac:dyDescent="0.25">
      <c r="A135" s="65"/>
      <c r="G135" s="59"/>
      <c r="H135" s="59"/>
      <c r="I135" s="59"/>
      <c r="L135" s="59"/>
      <c r="M135" s="59"/>
      <c r="N135" s="59"/>
      <c r="O135" s="65"/>
      <c r="P135" s="65"/>
    </row>
    <row r="136" spans="1:16" s="33" customFormat="1" ht="32.1" customHeight="1" x14ac:dyDescent="0.25">
      <c r="A136" s="65"/>
      <c r="G136" s="59"/>
      <c r="H136" s="59"/>
      <c r="I136" s="59"/>
      <c r="L136" s="59"/>
      <c r="M136" s="59"/>
      <c r="N136" s="59"/>
      <c r="O136" s="65"/>
      <c r="P136" s="65"/>
    </row>
    <row r="137" spans="1:16" s="33" customFormat="1" ht="32.1" customHeight="1" x14ac:dyDescent="0.25">
      <c r="A137" s="65"/>
      <c r="G137" s="59"/>
      <c r="H137" s="59"/>
      <c r="I137" s="59"/>
      <c r="L137" s="59"/>
      <c r="M137" s="59"/>
      <c r="N137" s="59"/>
      <c r="O137" s="65"/>
      <c r="P137" s="65"/>
    </row>
    <row r="138" spans="1:16" s="33" customFormat="1" ht="32.1" customHeight="1" x14ac:dyDescent="0.25">
      <c r="A138" s="65"/>
      <c r="G138" s="59"/>
      <c r="H138" s="59"/>
      <c r="I138" s="59"/>
      <c r="L138" s="59"/>
      <c r="M138" s="59"/>
      <c r="N138" s="59"/>
      <c r="O138" s="65"/>
      <c r="P138" s="65"/>
    </row>
    <row r="139" spans="1:16" s="33" customFormat="1" ht="32.1" customHeight="1" x14ac:dyDescent="0.25">
      <c r="A139" s="65"/>
      <c r="G139" s="59"/>
      <c r="H139" s="59"/>
      <c r="I139" s="59"/>
      <c r="L139" s="59"/>
      <c r="M139" s="59"/>
      <c r="N139" s="59"/>
      <c r="O139" s="65"/>
      <c r="P139" s="65"/>
    </row>
    <row r="140" spans="1:16" s="33" customFormat="1" ht="32.1" customHeight="1" x14ac:dyDescent="0.25">
      <c r="A140" s="65"/>
      <c r="G140" s="59"/>
      <c r="H140" s="59"/>
      <c r="I140" s="59"/>
      <c r="L140" s="59"/>
      <c r="M140" s="59"/>
      <c r="N140" s="59"/>
      <c r="O140" s="65"/>
      <c r="P140" s="65"/>
    </row>
    <row r="141" spans="1:16" s="33" customFormat="1" ht="32.1" customHeight="1" x14ac:dyDescent="0.25">
      <c r="A141" s="65"/>
      <c r="G141" s="59"/>
      <c r="H141" s="59"/>
      <c r="I141" s="59"/>
      <c r="L141" s="59"/>
      <c r="M141" s="59"/>
      <c r="N141" s="59"/>
      <c r="O141" s="65"/>
      <c r="P141" s="65"/>
    </row>
    <row r="142" spans="1:16" s="33" customFormat="1" ht="32.1" customHeight="1" x14ac:dyDescent="0.25">
      <c r="A142" s="65"/>
      <c r="G142" s="59"/>
      <c r="H142" s="59"/>
      <c r="I142" s="59"/>
      <c r="L142" s="59"/>
      <c r="M142" s="59"/>
      <c r="N142" s="59"/>
      <c r="O142" s="65"/>
      <c r="P142" s="65"/>
    </row>
    <row r="143" spans="1:16" s="33" customFormat="1" ht="32.1" customHeight="1" x14ac:dyDescent="0.25">
      <c r="A143" s="65"/>
      <c r="G143" s="59"/>
      <c r="H143" s="59"/>
      <c r="I143" s="59"/>
      <c r="L143" s="59"/>
      <c r="M143" s="59"/>
      <c r="N143" s="59"/>
      <c r="O143" s="65"/>
      <c r="P143" s="65"/>
    </row>
    <row r="144" spans="1:16" s="33" customFormat="1" ht="32.1" customHeight="1" x14ac:dyDescent="0.25">
      <c r="A144" s="65"/>
      <c r="G144" s="59"/>
      <c r="H144" s="59"/>
      <c r="I144" s="59"/>
      <c r="L144" s="59"/>
      <c r="M144" s="59"/>
      <c r="N144" s="59"/>
      <c r="O144" s="65"/>
      <c r="P144" s="65"/>
    </row>
    <row r="145" spans="1:16" s="33" customFormat="1" ht="32.1" customHeight="1" x14ac:dyDescent="0.25">
      <c r="A145" s="65"/>
      <c r="G145" s="59"/>
      <c r="H145" s="59"/>
      <c r="I145" s="59"/>
      <c r="L145" s="59"/>
      <c r="M145" s="59"/>
      <c r="N145" s="59"/>
      <c r="O145" s="65"/>
      <c r="P145" s="65"/>
    </row>
    <row r="146" spans="1:16" s="33" customFormat="1" ht="32.1" customHeight="1" x14ac:dyDescent="0.25">
      <c r="A146" s="65"/>
      <c r="G146" s="59"/>
      <c r="H146" s="59"/>
      <c r="I146" s="59"/>
      <c r="L146" s="59"/>
      <c r="M146" s="59"/>
      <c r="N146" s="59"/>
      <c r="O146" s="65"/>
      <c r="P146" s="65"/>
    </row>
    <row r="147" spans="1:16" s="33" customFormat="1" ht="32.1" customHeight="1" x14ac:dyDescent="0.25">
      <c r="A147" s="65"/>
      <c r="G147" s="59"/>
      <c r="H147" s="59"/>
      <c r="I147" s="59"/>
      <c r="L147" s="59"/>
      <c r="M147" s="59"/>
      <c r="N147" s="59"/>
      <c r="O147" s="65"/>
      <c r="P147" s="65"/>
    </row>
    <row r="148" spans="1:16" s="33" customFormat="1" ht="32.1" customHeight="1" x14ac:dyDescent="0.25">
      <c r="A148" s="65"/>
      <c r="G148" s="59"/>
      <c r="H148" s="59"/>
      <c r="I148" s="59"/>
      <c r="L148" s="59"/>
      <c r="M148" s="59"/>
      <c r="N148" s="59"/>
      <c r="O148" s="65"/>
      <c r="P148" s="65"/>
    </row>
    <row r="149" spans="1:16" s="33" customFormat="1" ht="32.1" customHeight="1" x14ac:dyDescent="0.25">
      <c r="A149" s="65"/>
      <c r="G149" s="59"/>
      <c r="H149" s="59"/>
      <c r="I149" s="59"/>
      <c r="L149" s="59"/>
      <c r="M149" s="59"/>
      <c r="N149" s="59"/>
      <c r="O149" s="65"/>
      <c r="P149" s="65"/>
    </row>
    <row r="150" spans="1:16" s="33" customFormat="1" ht="32.1" customHeight="1" x14ac:dyDescent="0.25">
      <c r="A150" s="65"/>
      <c r="G150" s="59"/>
      <c r="H150" s="59"/>
      <c r="I150" s="59"/>
      <c r="L150" s="59"/>
      <c r="M150" s="59"/>
      <c r="N150" s="59"/>
      <c r="O150" s="65"/>
      <c r="P150" s="65"/>
    </row>
    <row r="151" spans="1:16" s="33" customFormat="1" ht="32.1" customHeight="1" x14ac:dyDescent="0.25">
      <c r="A151" s="65"/>
      <c r="G151" s="59"/>
      <c r="H151" s="59"/>
      <c r="I151" s="59"/>
      <c r="L151" s="59"/>
      <c r="M151" s="59"/>
      <c r="N151" s="59"/>
      <c r="O151" s="65"/>
      <c r="P151" s="65"/>
    </row>
    <row r="152" spans="1:16" s="33" customFormat="1" ht="32.1" customHeight="1" x14ac:dyDescent="0.25">
      <c r="A152" s="65"/>
      <c r="G152" s="59"/>
      <c r="H152" s="59"/>
      <c r="I152" s="59"/>
      <c r="L152" s="59"/>
      <c r="M152" s="59"/>
      <c r="N152" s="59"/>
      <c r="O152" s="65"/>
      <c r="P152" s="65"/>
    </row>
    <row r="153" spans="1:16" s="33" customFormat="1" ht="32.1" customHeight="1" x14ac:dyDescent="0.25">
      <c r="A153" s="65"/>
      <c r="G153" s="59"/>
      <c r="H153" s="59"/>
      <c r="I153" s="59"/>
      <c r="L153" s="59"/>
      <c r="M153" s="59"/>
      <c r="N153" s="59"/>
      <c r="O153" s="65"/>
      <c r="P153" s="65"/>
    </row>
    <row r="154" spans="1:16" s="33" customFormat="1" ht="32.1" customHeight="1" x14ac:dyDescent="0.25">
      <c r="A154" s="65"/>
      <c r="G154" s="59"/>
      <c r="H154" s="59"/>
      <c r="I154" s="59"/>
      <c r="L154" s="59"/>
      <c r="M154" s="59"/>
      <c r="N154" s="59"/>
      <c r="O154" s="65"/>
      <c r="P154" s="65"/>
    </row>
    <row r="155" spans="1:16" s="33" customFormat="1" ht="32.1" customHeight="1" x14ac:dyDescent="0.25">
      <c r="A155" s="65"/>
      <c r="G155" s="59"/>
      <c r="H155" s="59"/>
      <c r="I155" s="59"/>
      <c r="L155" s="59"/>
      <c r="M155" s="59"/>
      <c r="N155" s="59"/>
      <c r="O155" s="65"/>
      <c r="P155" s="65"/>
    </row>
    <row r="156" spans="1:16" s="33" customFormat="1" ht="32.1" customHeight="1" x14ac:dyDescent="0.25">
      <c r="A156" s="65"/>
      <c r="G156" s="59"/>
      <c r="H156" s="59"/>
      <c r="I156" s="59"/>
      <c r="L156" s="59"/>
      <c r="M156" s="59"/>
      <c r="N156" s="59"/>
      <c r="O156" s="65"/>
      <c r="P156" s="65"/>
    </row>
    <row r="157" spans="1:16" s="33" customFormat="1" ht="32.1" customHeight="1" x14ac:dyDescent="0.25">
      <c r="A157" s="65"/>
      <c r="G157" s="59"/>
      <c r="H157" s="59"/>
      <c r="I157" s="59"/>
      <c r="L157" s="59"/>
      <c r="M157" s="59"/>
      <c r="N157" s="59"/>
      <c r="O157" s="65"/>
      <c r="P157" s="65"/>
    </row>
    <row r="158" spans="1:16" s="33" customFormat="1" ht="32.1" customHeight="1" x14ac:dyDescent="0.25">
      <c r="A158" s="65"/>
      <c r="G158" s="59"/>
      <c r="H158" s="59"/>
      <c r="I158" s="59"/>
      <c r="L158" s="59"/>
      <c r="M158" s="59"/>
      <c r="N158" s="59"/>
      <c r="O158" s="65"/>
      <c r="P158" s="65"/>
    </row>
    <row r="159" spans="1:16" s="33" customFormat="1" ht="32.1" customHeight="1" x14ac:dyDescent="0.25">
      <c r="A159" s="65"/>
      <c r="G159" s="59"/>
      <c r="H159" s="59"/>
      <c r="I159" s="59"/>
      <c r="L159" s="59"/>
      <c r="M159" s="59"/>
      <c r="N159" s="59"/>
      <c r="O159" s="65"/>
      <c r="P159" s="65"/>
    </row>
    <row r="160" spans="1:16" s="33" customFormat="1" ht="32.1" customHeight="1" x14ac:dyDescent="0.25">
      <c r="A160" s="65"/>
      <c r="G160" s="59"/>
      <c r="H160" s="59"/>
      <c r="I160" s="59"/>
      <c r="L160" s="59"/>
      <c r="M160" s="59"/>
      <c r="N160" s="59"/>
      <c r="O160" s="65"/>
      <c r="P160" s="65"/>
    </row>
    <row r="161" spans="1:16" s="33" customFormat="1" ht="32.1" customHeight="1" x14ac:dyDescent="0.25">
      <c r="A161" s="65"/>
      <c r="G161" s="59"/>
      <c r="H161" s="59"/>
      <c r="I161" s="59"/>
      <c r="L161" s="59"/>
      <c r="M161" s="59"/>
      <c r="N161" s="59"/>
      <c r="O161" s="65"/>
      <c r="P161" s="65"/>
    </row>
    <row r="162" spans="1:16" s="33" customFormat="1" ht="32.1" customHeight="1" x14ac:dyDescent="0.25">
      <c r="A162" s="65"/>
      <c r="G162" s="59"/>
      <c r="H162" s="59"/>
      <c r="I162" s="59"/>
      <c r="L162" s="59"/>
      <c r="M162" s="59"/>
      <c r="N162" s="59"/>
      <c r="O162" s="65"/>
      <c r="P162" s="65"/>
    </row>
    <row r="163" spans="1:16" s="33" customFormat="1" ht="32.1" customHeight="1" x14ac:dyDescent="0.25">
      <c r="A163" s="65"/>
      <c r="G163" s="59"/>
      <c r="H163" s="59"/>
      <c r="I163" s="59"/>
      <c r="L163" s="59"/>
      <c r="M163" s="59"/>
      <c r="N163" s="59"/>
      <c r="O163" s="65"/>
      <c r="P163" s="65"/>
    </row>
    <row r="164" spans="1:16" s="33" customFormat="1" ht="32.1" customHeight="1" x14ac:dyDescent="0.25">
      <c r="A164" s="65"/>
      <c r="G164" s="59"/>
      <c r="H164" s="59"/>
      <c r="I164" s="59"/>
      <c r="L164" s="59"/>
      <c r="M164" s="59"/>
      <c r="N164" s="59"/>
      <c r="O164" s="65"/>
      <c r="P164" s="65"/>
    </row>
    <row r="165" spans="1:16" s="33" customFormat="1" ht="32.1" customHeight="1" x14ac:dyDescent="0.25">
      <c r="A165" s="65"/>
      <c r="G165" s="59"/>
      <c r="H165" s="59"/>
      <c r="I165" s="59"/>
      <c r="L165" s="59"/>
      <c r="M165" s="59"/>
      <c r="N165" s="59"/>
      <c r="O165" s="65"/>
      <c r="P165" s="65"/>
    </row>
    <row r="166" spans="1:16" s="33" customFormat="1" ht="32.1" customHeight="1" x14ac:dyDescent="0.25">
      <c r="A166" s="65"/>
      <c r="G166" s="59"/>
      <c r="H166" s="59"/>
      <c r="I166" s="59"/>
      <c r="L166" s="59"/>
      <c r="M166" s="59"/>
      <c r="N166" s="59"/>
      <c r="O166" s="65"/>
      <c r="P166" s="65"/>
    </row>
    <row r="167" spans="1:16" s="33" customFormat="1" ht="32.1" customHeight="1" x14ac:dyDescent="0.25">
      <c r="A167" s="65"/>
      <c r="G167" s="59"/>
      <c r="H167" s="59"/>
      <c r="I167" s="59"/>
      <c r="L167" s="59"/>
      <c r="M167" s="59"/>
      <c r="N167" s="59"/>
      <c r="O167" s="65"/>
      <c r="P167" s="65"/>
    </row>
    <row r="168" spans="1:16" s="33" customFormat="1" ht="32.1" customHeight="1" x14ac:dyDescent="0.25">
      <c r="A168" s="65"/>
      <c r="G168" s="59"/>
      <c r="H168" s="59"/>
      <c r="I168" s="59"/>
      <c r="L168" s="59"/>
      <c r="M168" s="59"/>
      <c r="N168" s="59"/>
      <c r="O168" s="65"/>
      <c r="P168" s="65"/>
    </row>
    <row r="169" spans="1:16" s="33" customFormat="1" ht="32.1" customHeight="1" x14ac:dyDescent="0.25">
      <c r="A169" s="65"/>
      <c r="G169" s="59"/>
      <c r="H169" s="59"/>
      <c r="I169" s="59"/>
      <c r="L169" s="59"/>
      <c r="M169" s="59"/>
      <c r="N169" s="59"/>
      <c r="O169" s="65"/>
      <c r="P169" s="65"/>
    </row>
    <row r="170" spans="1:16" s="33" customFormat="1" ht="32.1" customHeight="1" x14ac:dyDescent="0.25">
      <c r="A170" s="65"/>
      <c r="G170" s="59"/>
      <c r="H170" s="59"/>
      <c r="I170" s="59"/>
      <c r="L170" s="59"/>
      <c r="M170" s="59"/>
      <c r="N170" s="59"/>
      <c r="O170" s="65"/>
      <c r="P170" s="65"/>
    </row>
    <row r="171" spans="1:16" s="33" customFormat="1" ht="32.1" customHeight="1" x14ac:dyDescent="0.25">
      <c r="A171" s="65"/>
      <c r="G171" s="59"/>
      <c r="H171" s="59"/>
      <c r="I171" s="59"/>
      <c r="L171" s="59"/>
      <c r="M171" s="59"/>
      <c r="N171" s="59"/>
      <c r="O171" s="65"/>
      <c r="P171" s="65"/>
    </row>
    <row r="172" spans="1:16" s="33" customFormat="1" ht="32.1" customHeight="1" x14ac:dyDescent="0.25">
      <c r="A172" s="65"/>
      <c r="G172" s="59"/>
      <c r="H172" s="59"/>
      <c r="I172" s="59"/>
      <c r="L172" s="59"/>
      <c r="M172" s="59"/>
      <c r="N172" s="59"/>
      <c r="O172" s="65"/>
      <c r="P172" s="65"/>
    </row>
    <row r="173" spans="1:16" s="33" customFormat="1" ht="32.1" customHeight="1" x14ac:dyDescent="0.25">
      <c r="A173" s="65"/>
      <c r="G173" s="59"/>
      <c r="H173" s="59"/>
      <c r="I173" s="59"/>
      <c r="L173" s="59"/>
      <c r="M173" s="59"/>
      <c r="N173" s="59"/>
      <c r="O173" s="65"/>
      <c r="P173" s="65"/>
    </row>
    <row r="174" spans="1:16" s="33" customFormat="1" ht="32.1" customHeight="1" x14ac:dyDescent="0.25">
      <c r="A174" s="65"/>
      <c r="G174" s="59"/>
      <c r="H174" s="59"/>
      <c r="I174" s="59"/>
      <c r="L174" s="59"/>
      <c r="M174" s="59"/>
      <c r="N174" s="59"/>
      <c r="O174" s="65"/>
      <c r="P174" s="65"/>
    </row>
    <row r="175" spans="1:16" s="33" customFormat="1" ht="32.1" customHeight="1" x14ac:dyDescent="0.25">
      <c r="A175" s="65"/>
      <c r="G175" s="59"/>
      <c r="H175" s="59"/>
      <c r="I175" s="59"/>
      <c r="L175" s="59"/>
      <c r="M175" s="59"/>
      <c r="N175" s="59"/>
      <c r="O175" s="65"/>
      <c r="P175" s="65"/>
    </row>
    <row r="176" spans="1:16" s="33" customFormat="1" ht="32.1" customHeight="1" x14ac:dyDescent="0.25">
      <c r="A176" s="65"/>
      <c r="G176" s="59"/>
      <c r="H176" s="59"/>
      <c r="I176" s="59"/>
      <c r="L176" s="59"/>
      <c r="M176" s="59"/>
      <c r="N176" s="59"/>
      <c r="O176" s="65"/>
      <c r="P176" s="65"/>
    </row>
    <row r="177" spans="1:16" s="33" customFormat="1" ht="32.1" customHeight="1" x14ac:dyDescent="0.25">
      <c r="A177" s="65"/>
      <c r="G177" s="59"/>
      <c r="H177" s="59"/>
      <c r="I177" s="59"/>
      <c r="L177" s="59"/>
      <c r="M177" s="59"/>
      <c r="N177" s="59"/>
      <c r="O177" s="65"/>
      <c r="P177" s="65"/>
    </row>
    <row r="178" spans="1:16" s="33" customFormat="1" ht="32.1" customHeight="1" x14ac:dyDescent="0.25">
      <c r="A178" s="65"/>
      <c r="G178" s="59"/>
      <c r="H178" s="59"/>
      <c r="I178" s="59"/>
      <c r="L178" s="59"/>
      <c r="M178" s="59"/>
      <c r="N178" s="59"/>
      <c r="O178" s="65"/>
      <c r="P178" s="65"/>
    </row>
    <row r="179" spans="1:16" s="33" customFormat="1" ht="32.1" customHeight="1" x14ac:dyDescent="0.25">
      <c r="A179" s="65"/>
      <c r="G179" s="59"/>
      <c r="H179" s="59"/>
      <c r="I179" s="59"/>
      <c r="L179" s="59"/>
      <c r="M179" s="59"/>
      <c r="N179" s="59"/>
      <c r="O179" s="65"/>
      <c r="P179" s="65"/>
    </row>
    <row r="180" spans="1:16" s="33" customFormat="1" ht="32.1" customHeight="1" x14ac:dyDescent="0.25">
      <c r="A180" s="65"/>
      <c r="G180" s="59"/>
      <c r="H180" s="59"/>
      <c r="I180" s="59"/>
      <c r="L180" s="59"/>
      <c r="M180" s="59"/>
      <c r="N180" s="59"/>
      <c r="O180" s="65"/>
      <c r="P180" s="65"/>
    </row>
    <row r="181" spans="1:16" s="33" customFormat="1" ht="32.1" customHeight="1" x14ac:dyDescent="0.25">
      <c r="A181" s="65"/>
      <c r="G181" s="59"/>
      <c r="H181" s="59"/>
      <c r="I181" s="59"/>
      <c r="L181" s="59"/>
      <c r="M181" s="59"/>
      <c r="N181" s="59"/>
      <c r="O181" s="65"/>
      <c r="P181" s="65"/>
    </row>
    <row r="182" spans="1:16" s="33" customFormat="1" ht="32.1" customHeight="1" x14ac:dyDescent="0.25">
      <c r="A182" s="65"/>
      <c r="G182" s="59"/>
      <c r="H182" s="59"/>
      <c r="I182" s="59"/>
      <c r="L182" s="59"/>
      <c r="M182" s="59"/>
      <c r="N182" s="59"/>
      <c r="O182" s="65"/>
      <c r="P182" s="65"/>
    </row>
    <row r="183" spans="1:16" s="33" customFormat="1" ht="32.1" customHeight="1" x14ac:dyDescent="0.25">
      <c r="A183" s="65"/>
      <c r="G183" s="59"/>
      <c r="H183" s="59"/>
      <c r="I183" s="59"/>
      <c r="L183" s="59"/>
      <c r="M183" s="59"/>
      <c r="N183" s="59"/>
      <c r="O183" s="65"/>
      <c r="P183" s="65"/>
    </row>
    <row r="184" spans="1:16" s="33" customFormat="1" ht="32.1" customHeight="1" x14ac:dyDescent="0.25">
      <c r="A184" s="65"/>
      <c r="G184" s="59"/>
      <c r="H184" s="59"/>
      <c r="I184" s="59"/>
      <c r="L184" s="59"/>
      <c r="M184" s="59"/>
      <c r="N184" s="59"/>
      <c r="O184" s="65"/>
      <c r="P184" s="65"/>
    </row>
    <row r="185" spans="1:16" s="33" customFormat="1" ht="32.1" customHeight="1" x14ac:dyDescent="0.25">
      <c r="A185" s="65"/>
      <c r="G185" s="59"/>
      <c r="H185" s="59"/>
      <c r="I185" s="59"/>
      <c r="L185" s="59"/>
      <c r="M185" s="59"/>
      <c r="N185" s="59"/>
      <c r="O185" s="65"/>
      <c r="P185" s="65"/>
    </row>
    <row r="186" spans="1:16" s="33" customFormat="1" ht="32.1" customHeight="1" x14ac:dyDescent="0.25">
      <c r="A186" s="65"/>
      <c r="G186" s="59"/>
      <c r="H186" s="59"/>
      <c r="I186" s="59"/>
      <c r="L186" s="59"/>
      <c r="M186" s="59"/>
      <c r="N186" s="59"/>
      <c r="O186" s="65"/>
      <c r="P186" s="65"/>
    </row>
    <row r="187" spans="1:16" s="33" customFormat="1" ht="32.1" customHeight="1" x14ac:dyDescent="0.25">
      <c r="A187" s="65"/>
      <c r="G187" s="59"/>
      <c r="H187" s="59"/>
      <c r="I187" s="59"/>
      <c r="L187" s="59"/>
      <c r="M187" s="59"/>
      <c r="N187" s="59"/>
      <c r="O187" s="65"/>
      <c r="P187" s="65"/>
    </row>
    <row r="188" spans="1:16" s="33" customFormat="1" ht="32.1" customHeight="1" x14ac:dyDescent="0.25">
      <c r="A188" s="65"/>
      <c r="G188" s="59"/>
      <c r="H188" s="59"/>
      <c r="I188" s="59"/>
      <c r="L188" s="59"/>
      <c r="M188" s="59"/>
      <c r="N188" s="59"/>
      <c r="O188" s="65"/>
      <c r="P188" s="65"/>
    </row>
    <row r="189" spans="1:16" s="33" customFormat="1" ht="32.1" customHeight="1" x14ac:dyDescent="0.25">
      <c r="A189" s="65"/>
      <c r="G189" s="59"/>
      <c r="H189" s="59"/>
      <c r="I189" s="59"/>
      <c r="L189" s="59"/>
      <c r="M189" s="59"/>
      <c r="N189" s="59"/>
      <c r="O189" s="65"/>
      <c r="P189" s="65"/>
    </row>
    <row r="190" spans="1:16" s="33" customFormat="1" ht="32.1" customHeight="1" x14ac:dyDescent="0.25">
      <c r="A190" s="65"/>
      <c r="G190" s="59"/>
      <c r="H190" s="59"/>
      <c r="I190" s="59"/>
      <c r="L190" s="59"/>
      <c r="M190" s="59"/>
      <c r="N190" s="59"/>
      <c r="O190" s="65"/>
      <c r="P190" s="65"/>
    </row>
    <row r="191" spans="1:16" s="33" customFormat="1" ht="32.1" customHeight="1" x14ac:dyDescent="0.25">
      <c r="A191" s="65"/>
      <c r="G191" s="59"/>
      <c r="H191" s="59"/>
      <c r="I191" s="59"/>
      <c r="L191" s="59"/>
      <c r="M191" s="59"/>
      <c r="N191" s="59"/>
      <c r="O191" s="65"/>
      <c r="P191" s="65"/>
    </row>
    <row r="192" spans="1:16" s="33" customFormat="1" ht="32.1" customHeight="1" x14ac:dyDescent="0.25">
      <c r="A192" s="65"/>
      <c r="G192" s="59"/>
      <c r="H192" s="59"/>
      <c r="I192" s="59"/>
      <c r="L192" s="59"/>
      <c r="M192" s="59"/>
      <c r="N192" s="59"/>
      <c r="O192" s="65"/>
      <c r="P192" s="65"/>
    </row>
    <row r="193" spans="1:16" s="33" customFormat="1" ht="32.1" customHeight="1" x14ac:dyDescent="0.25">
      <c r="A193" s="65"/>
      <c r="G193" s="59"/>
      <c r="H193" s="59"/>
      <c r="I193" s="59"/>
      <c r="L193" s="59"/>
      <c r="M193" s="59"/>
      <c r="N193" s="59"/>
      <c r="O193" s="65"/>
      <c r="P193" s="65"/>
    </row>
    <row r="194" spans="1:16" s="33" customFormat="1" ht="32.1" customHeight="1" x14ac:dyDescent="0.25">
      <c r="A194" s="65"/>
      <c r="G194" s="59"/>
      <c r="H194" s="59"/>
      <c r="I194" s="59"/>
      <c r="L194" s="59"/>
      <c r="M194" s="59"/>
      <c r="N194" s="59"/>
      <c r="O194" s="65"/>
      <c r="P194" s="65"/>
    </row>
    <row r="195" spans="1:16" s="33" customFormat="1" ht="32.1" customHeight="1" x14ac:dyDescent="0.25">
      <c r="A195" s="65"/>
      <c r="G195" s="59"/>
      <c r="H195" s="59"/>
      <c r="I195" s="59"/>
      <c r="L195" s="59"/>
      <c r="M195" s="59"/>
      <c r="N195" s="59"/>
      <c r="O195" s="65"/>
      <c r="P195" s="65"/>
    </row>
    <row r="196" spans="1:16" s="33" customFormat="1" ht="32.1" customHeight="1" x14ac:dyDescent="0.25">
      <c r="A196" s="65"/>
      <c r="G196" s="59"/>
      <c r="H196" s="59"/>
      <c r="I196" s="59"/>
      <c r="L196" s="59"/>
      <c r="M196" s="59"/>
      <c r="N196" s="59"/>
      <c r="O196" s="65"/>
      <c r="P196" s="65"/>
    </row>
    <row r="197" spans="1:16" s="33" customFormat="1" ht="32.1" customHeight="1" x14ac:dyDescent="0.25">
      <c r="A197" s="65"/>
      <c r="G197" s="59"/>
      <c r="H197" s="59"/>
      <c r="I197" s="59"/>
      <c r="L197" s="59"/>
      <c r="M197" s="59"/>
      <c r="N197" s="59"/>
      <c r="O197" s="65"/>
      <c r="P197" s="65"/>
    </row>
    <row r="198" spans="1:16" s="33" customFormat="1" ht="32.1" customHeight="1" x14ac:dyDescent="0.25">
      <c r="A198" s="65"/>
      <c r="G198" s="59"/>
      <c r="H198" s="59"/>
      <c r="I198" s="59"/>
      <c r="L198" s="59"/>
      <c r="M198" s="59"/>
      <c r="N198" s="59"/>
      <c r="O198" s="65"/>
      <c r="P198" s="65"/>
    </row>
    <row r="199" spans="1:16" s="33" customFormat="1" ht="32.1" customHeight="1" x14ac:dyDescent="0.25">
      <c r="A199" s="65"/>
      <c r="G199" s="59"/>
      <c r="H199" s="59"/>
      <c r="I199" s="59"/>
      <c r="L199" s="59"/>
      <c r="M199" s="59"/>
      <c r="N199" s="59"/>
      <c r="O199" s="65"/>
      <c r="P199" s="65"/>
    </row>
    <row r="200" spans="1:16" s="33" customFormat="1" ht="32.1" customHeight="1" x14ac:dyDescent="0.25">
      <c r="A200" s="65"/>
      <c r="G200" s="59"/>
      <c r="H200" s="59"/>
      <c r="I200" s="59"/>
      <c r="L200" s="59"/>
      <c r="M200" s="59"/>
      <c r="N200" s="59"/>
      <c r="O200" s="65"/>
      <c r="P200" s="65"/>
    </row>
    <row r="201" spans="1:16" s="33" customFormat="1" ht="32.1" customHeight="1" x14ac:dyDescent="0.25">
      <c r="A201" s="65"/>
      <c r="G201" s="59"/>
      <c r="H201" s="59"/>
      <c r="I201" s="59"/>
      <c r="L201" s="59"/>
      <c r="M201" s="59"/>
      <c r="N201" s="59"/>
      <c r="O201" s="65"/>
      <c r="P201" s="65"/>
    </row>
    <row r="202" spans="1:16" s="33" customFormat="1" ht="32.1" customHeight="1" x14ac:dyDescent="0.25">
      <c r="A202" s="65"/>
      <c r="G202" s="59"/>
      <c r="H202" s="59"/>
      <c r="I202" s="59"/>
      <c r="L202" s="59"/>
      <c r="M202" s="59"/>
      <c r="N202" s="59"/>
      <c r="O202" s="65"/>
      <c r="P202" s="65"/>
    </row>
    <row r="203" spans="1:16" s="33" customFormat="1" ht="32.1" customHeight="1" x14ac:dyDescent="0.25">
      <c r="A203" s="65"/>
      <c r="G203" s="59"/>
      <c r="H203" s="59"/>
      <c r="I203" s="59"/>
      <c r="L203" s="59"/>
      <c r="M203" s="59"/>
      <c r="N203" s="59"/>
      <c r="O203" s="65"/>
      <c r="P203" s="65"/>
    </row>
    <row r="204" spans="1:16" s="33" customFormat="1" ht="32.1" customHeight="1" x14ac:dyDescent="0.25">
      <c r="A204" s="65"/>
      <c r="G204" s="59"/>
      <c r="H204" s="59"/>
      <c r="I204" s="59"/>
      <c r="L204" s="59"/>
      <c r="M204" s="59"/>
      <c r="N204" s="59"/>
      <c r="O204" s="65"/>
      <c r="P204" s="65"/>
    </row>
    <row r="205" spans="1:16" s="33" customFormat="1" ht="32.1" customHeight="1" x14ac:dyDescent="0.25">
      <c r="A205" s="65"/>
      <c r="G205" s="59"/>
      <c r="H205" s="59"/>
      <c r="I205" s="59"/>
      <c r="L205" s="59"/>
      <c r="M205" s="59"/>
      <c r="N205" s="59"/>
      <c r="O205" s="65"/>
      <c r="P205" s="65"/>
    </row>
    <row r="206" spans="1:16" s="33" customFormat="1" ht="32.1" customHeight="1" x14ac:dyDescent="0.25">
      <c r="A206" s="65"/>
      <c r="G206" s="59"/>
      <c r="H206" s="59"/>
      <c r="I206" s="59"/>
      <c r="L206" s="59"/>
      <c r="M206" s="59"/>
      <c r="N206" s="59"/>
      <c r="O206" s="65"/>
      <c r="P206" s="65"/>
    </row>
    <row r="207" spans="1:16" s="33" customFormat="1" ht="32.1" customHeight="1" x14ac:dyDescent="0.25">
      <c r="A207" s="65"/>
      <c r="G207" s="59"/>
      <c r="H207" s="59"/>
      <c r="I207" s="59"/>
      <c r="L207" s="59"/>
      <c r="M207" s="59"/>
      <c r="N207" s="59"/>
      <c r="O207" s="65"/>
      <c r="P207" s="65"/>
    </row>
    <row r="208" spans="1:16" s="33" customFormat="1" ht="32.1" customHeight="1" x14ac:dyDescent="0.25">
      <c r="A208" s="65"/>
      <c r="G208" s="59"/>
      <c r="H208" s="59"/>
      <c r="I208" s="59"/>
      <c r="L208" s="59"/>
      <c r="M208" s="59"/>
      <c r="N208" s="59"/>
      <c r="O208" s="65"/>
      <c r="P208" s="65"/>
    </row>
    <row r="209" spans="1:16" s="33" customFormat="1" ht="32.1" customHeight="1" x14ac:dyDescent="0.25">
      <c r="A209" s="65"/>
      <c r="G209" s="59"/>
      <c r="H209" s="59"/>
      <c r="I209" s="59"/>
      <c r="L209" s="59"/>
      <c r="M209" s="59"/>
      <c r="N209" s="59"/>
      <c r="O209" s="65"/>
      <c r="P209" s="65"/>
    </row>
    <row r="210" spans="1:16" s="33" customFormat="1" ht="32.1" customHeight="1" x14ac:dyDescent="0.25">
      <c r="A210" s="65"/>
      <c r="G210" s="59"/>
      <c r="H210" s="59"/>
      <c r="I210" s="59"/>
      <c r="L210" s="59"/>
      <c r="M210" s="59"/>
      <c r="N210" s="59"/>
      <c r="O210" s="65"/>
      <c r="P210" s="65"/>
    </row>
    <row r="211" spans="1:16" s="33" customFormat="1" ht="32.1" customHeight="1" x14ac:dyDescent="0.25">
      <c r="A211" s="65"/>
      <c r="G211" s="59"/>
      <c r="H211" s="59"/>
      <c r="I211" s="59"/>
      <c r="L211" s="59"/>
      <c r="M211" s="59"/>
      <c r="N211" s="59"/>
      <c r="O211" s="65"/>
      <c r="P211" s="65"/>
    </row>
    <row r="212" spans="1:16" s="33" customFormat="1" ht="32.1" customHeight="1" x14ac:dyDescent="0.25">
      <c r="A212" s="65"/>
      <c r="G212" s="59"/>
      <c r="H212" s="59"/>
      <c r="I212" s="59"/>
      <c r="L212" s="59"/>
      <c r="M212" s="59"/>
      <c r="N212" s="59"/>
      <c r="O212" s="65"/>
      <c r="P212" s="65"/>
    </row>
    <row r="213" spans="1:16" s="33" customFormat="1" ht="32.1" customHeight="1" x14ac:dyDescent="0.25">
      <c r="A213" s="65"/>
      <c r="G213" s="59"/>
      <c r="H213" s="59"/>
      <c r="I213" s="59"/>
      <c r="L213" s="59"/>
      <c r="M213" s="59"/>
      <c r="N213" s="59"/>
      <c r="O213" s="65"/>
      <c r="P213" s="65"/>
    </row>
    <row r="214" spans="1:16" s="33" customFormat="1" ht="32.1" customHeight="1" x14ac:dyDescent="0.25">
      <c r="A214" s="65"/>
      <c r="G214" s="59"/>
      <c r="H214" s="59"/>
      <c r="I214" s="59"/>
      <c r="L214" s="59"/>
      <c r="M214" s="59"/>
      <c r="N214" s="59"/>
      <c r="O214" s="65"/>
      <c r="P214" s="65"/>
    </row>
    <row r="215" spans="1:16" s="33" customFormat="1" ht="32.1" customHeight="1" x14ac:dyDescent="0.25">
      <c r="A215" s="65"/>
      <c r="G215" s="59"/>
      <c r="H215" s="59"/>
      <c r="I215" s="59"/>
      <c r="L215" s="59"/>
      <c r="M215" s="59"/>
      <c r="N215" s="59"/>
      <c r="O215" s="65"/>
      <c r="P215" s="65"/>
    </row>
    <row r="216" spans="1:16" s="33" customFormat="1" ht="32.1" customHeight="1" x14ac:dyDescent="0.25">
      <c r="A216" s="65"/>
      <c r="G216" s="59"/>
      <c r="H216" s="59"/>
      <c r="I216" s="59"/>
      <c r="L216" s="59"/>
      <c r="M216" s="59"/>
      <c r="N216" s="59"/>
      <c r="O216" s="65"/>
      <c r="P216" s="65"/>
    </row>
    <row r="217" spans="1:16" s="33" customFormat="1" ht="32.1" customHeight="1" x14ac:dyDescent="0.25">
      <c r="A217" s="65"/>
      <c r="G217" s="59"/>
      <c r="H217" s="59"/>
      <c r="I217" s="59"/>
      <c r="L217" s="59"/>
      <c r="M217" s="59"/>
      <c r="N217" s="59"/>
      <c r="O217" s="65"/>
      <c r="P217" s="65"/>
    </row>
    <row r="218" spans="1:16" s="33" customFormat="1" ht="32.1" customHeight="1" x14ac:dyDescent="0.25">
      <c r="A218" s="65"/>
      <c r="G218" s="59"/>
      <c r="H218" s="59"/>
      <c r="I218" s="59"/>
      <c r="L218" s="59"/>
      <c r="M218" s="59"/>
      <c r="N218" s="59"/>
      <c r="O218" s="65"/>
      <c r="P218" s="65"/>
    </row>
    <row r="219" spans="1:16" s="33" customFormat="1" ht="32.1" customHeight="1" x14ac:dyDescent="0.25">
      <c r="A219" s="65"/>
      <c r="G219" s="59"/>
      <c r="H219" s="59"/>
      <c r="I219" s="59"/>
      <c r="L219" s="59"/>
      <c r="M219" s="59"/>
      <c r="N219" s="59"/>
      <c r="O219" s="65"/>
      <c r="P219" s="65"/>
    </row>
    <row r="220" spans="1:16" s="33" customFormat="1" ht="32.1" customHeight="1" x14ac:dyDescent="0.25">
      <c r="A220" s="65"/>
      <c r="G220" s="59"/>
      <c r="H220" s="59"/>
      <c r="I220" s="59"/>
      <c r="L220" s="59"/>
      <c r="M220" s="59"/>
      <c r="N220" s="59"/>
      <c r="O220" s="65"/>
      <c r="P220" s="65"/>
    </row>
    <row r="221" spans="1:16" s="33" customFormat="1" ht="32.1" customHeight="1" x14ac:dyDescent="0.25">
      <c r="A221" s="65"/>
      <c r="G221" s="59"/>
      <c r="H221" s="59"/>
      <c r="I221" s="59"/>
      <c r="L221" s="59"/>
      <c r="M221" s="59"/>
      <c r="N221" s="59"/>
      <c r="O221" s="65"/>
      <c r="P221" s="65"/>
    </row>
    <row r="222" spans="1:16" s="33" customFormat="1" ht="32.1" customHeight="1" x14ac:dyDescent="0.25">
      <c r="A222" s="65"/>
      <c r="G222" s="59"/>
      <c r="H222" s="59"/>
      <c r="I222" s="59"/>
      <c r="L222" s="59"/>
      <c r="M222" s="59"/>
      <c r="N222" s="59"/>
      <c r="O222" s="65"/>
      <c r="P222" s="65"/>
    </row>
    <row r="223" spans="1:16" s="33" customFormat="1" ht="32.1" customHeight="1" x14ac:dyDescent="0.25">
      <c r="A223" s="65"/>
      <c r="G223" s="59"/>
      <c r="H223" s="59"/>
      <c r="I223" s="59"/>
      <c r="L223" s="59"/>
      <c r="M223" s="59"/>
      <c r="N223" s="59"/>
      <c r="O223" s="65"/>
      <c r="P223" s="65"/>
    </row>
    <row r="224" spans="1:16" s="33" customFormat="1" ht="32.1" customHeight="1" x14ac:dyDescent="0.25">
      <c r="A224" s="65"/>
      <c r="G224" s="59"/>
      <c r="H224" s="59"/>
      <c r="I224" s="59"/>
      <c r="L224" s="59"/>
      <c r="M224" s="59"/>
      <c r="N224" s="59"/>
      <c r="O224" s="65"/>
      <c r="P224" s="65"/>
    </row>
    <row r="225" spans="1:16" s="33" customFormat="1" ht="32.1" customHeight="1" x14ac:dyDescent="0.25">
      <c r="A225" s="65"/>
      <c r="G225" s="59"/>
      <c r="H225" s="59"/>
      <c r="I225" s="59"/>
      <c r="L225" s="59"/>
      <c r="M225" s="59"/>
      <c r="N225" s="59"/>
      <c r="O225" s="65"/>
      <c r="P225" s="65"/>
    </row>
    <row r="226" spans="1:16" s="33" customFormat="1" ht="32.1" customHeight="1" x14ac:dyDescent="0.25">
      <c r="A226" s="65"/>
      <c r="G226" s="59"/>
      <c r="H226" s="59"/>
      <c r="I226" s="59"/>
      <c r="L226" s="59"/>
      <c r="M226" s="59"/>
      <c r="N226" s="59"/>
      <c r="O226" s="65"/>
      <c r="P226" s="65"/>
    </row>
    <row r="227" spans="1:16" s="33" customFormat="1" ht="32.1" customHeight="1" x14ac:dyDescent="0.25">
      <c r="A227" s="65"/>
      <c r="G227" s="59"/>
      <c r="H227" s="59"/>
      <c r="I227" s="59"/>
      <c r="L227" s="59"/>
      <c r="M227" s="59"/>
      <c r="N227" s="59"/>
      <c r="O227" s="65"/>
      <c r="P227" s="65"/>
    </row>
    <row r="228" spans="1:16" s="33" customFormat="1" ht="32.1" customHeight="1" x14ac:dyDescent="0.25">
      <c r="A228" s="65"/>
      <c r="G228" s="59"/>
      <c r="H228" s="59"/>
      <c r="I228" s="59"/>
      <c r="L228" s="59"/>
      <c r="M228" s="59"/>
      <c r="N228" s="59"/>
      <c r="O228" s="65"/>
      <c r="P228" s="65"/>
    </row>
    <row r="229" spans="1:16" s="33" customFormat="1" ht="32.1" customHeight="1" x14ac:dyDescent="0.25">
      <c r="A229" s="65"/>
      <c r="G229" s="59"/>
      <c r="H229" s="59"/>
      <c r="I229" s="59"/>
      <c r="L229" s="59"/>
      <c r="M229" s="59"/>
      <c r="N229" s="59"/>
      <c r="O229" s="65"/>
      <c r="P229" s="65"/>
    </row>
    <row r="230" spans="1:16" s="33" customFormat="1" ht="32.1" customHeight="1" x14ac:dyDescent="0.25">
      <c r="A230" s="65"/>
      <c r="G230" s="59"/>
      <c r="H230" s="59"/>
      <c r="I230" s="59"/>
      <c r="L230" s="59"/>
      <c r="M230" s="59"/>
      <c r="N230" s="59"/>
      <c r="O230" s="65"/>
      <c r="P230" s="65"/>
    </row>
    <row r="231" spans="1:16" s="33" customFormat="1" ht="32.1" customHeight="1" x14ac:dyDescent="0.25">
      <c r="A231" s="65"/>
      <c r="G231" s="59"/>
      <c r="H231" s="59"/>
      <c r="I231" s="59"/>
      <c r="L231" s="59"/>
      <c r="M231" s="59"/>
      <c r="N231" s="59"/>
      <c r="O231" s="65"/>
      <c r="P231" s="65"/>
    </row>
    <row r="232" spans="1:16" s="33" customFormat="1" ht="32.1" customHeight="1" x14ac:dyDescent="0.25">
      <c r="A232" s="65"/>
      <c r="G232" s="59"/>
      <c r="H232" s="59"/>
      <c r="I232" s="59"/>
      <c r="L232" s="59"/>
      <c r="M232" s="59"/>
      <c r="N232" s="59"/>
      <c r="O232" s="65"/>
      <c r="P232" s="65"/>
    </row>
    <row r="233" spans="1:16" s="33" customFormat="1" ht="32.1" customHeight="1" x14ac:dyDescent="0.25">
      <c r="A233" s="65"/>
      <c r="G233" s="59"/>
      <c r="H233" s="59"/>
      <c r="I233" s="59"/>
      <c r="L233" s="59"/>
      <c r="M233" s="59"/>
      <c r="N233" s="59"/>
      <c r="O233" s="65"/>
      <c r="P233" s="65"/>
    </row>
    <row r="234" spans="1:16" s="33" customFormat="1" ht="32.1" customHeight="1" x14ac:dyDescent="0.25">
      <c r="A234" s="65"/>
      <c r="G234" s="59"/>
      <c r="H234" s="59"/>
      <c r="I234" s="59"/>
      <c r="L234" s="59"/>
      <c r="M234" s="59"/>
      <c r="N234" s="59"/>
      <c r="O234" s="65"/>
      <c r="P234" s="65"/>
    </row>
    <row r="235" spans="1:16" s="33" customFormat="1" ht="32.1" customHeight="1" x14ac:dyDescent="0.25">
      <c r="A235" s="65"/>
      <c r="G235" s="59"/>
      <c r="H235" s="59"/>
      <c r="I235" s="59"/>
      <c r="L235" s="59"/>
      <c r="M235" s="59"/>
      <c r="N235" s="59"/>
      <c r="O235" s="65"/>
      <c r="P235" s="65"/>
    </row>
    <row r="236" spans="1:16" s="33" customFormat="1" ht="32.1" customHeight="1" x14ac:dyDescent="0.25">
      <c r="A236" s="65"/>
      <c r="G236" s="59"/>
      <c r="H236" s="59"/>
      <c r="I236" s="59"/>
      <c r="L236" s="59"/>
      <c r="M236" s="59"/>
      <c r="N236" s="59"/>
      <c r="O236" s="65"/>
      <c r="P236" s="65"/>
    </row>
    <row r="237" spans="1:16" s="33" customFormat="1" ht="32.1" customHeight="1" x14ac:dyDescent="0.25">
      <c r="A237" s="65"/>
      <c r="G237" s="59"/>
      <c r="H237" s="59"/>
      <c r="I237" s="59"/>
      <c r="L237" s="59"/>
      <c r="M237" s="59"/>
      <c r="N237" s="59"/>
      <c r="O237" s="65"/>
      <c r="P237" s="65"/>
    </row>
    <row r="238" spans="1:16" s="33" customFormat="1" ht="32.1" customHeight="1" x14ac:dyDescent="0.25">
      <c r="A238" s="65"/>
      <c r="G238" s="59"/>
      <c r="H238" s="59"/>
      <c r="I238" s="59"/>
      <c r="L238" s="59"/>
      <c r="M238" s="59"/>
      <c r="N238" s="59"/>
      <c r="O238" s="65"/>
      <c r="P238" s="65"/>
    </row>
    <row r="239" spans="1:16" s="33" customFormat="1" ht="32.1" customHeight="1" x14ac:dyDescent="0.25">
      <c r="A239" s="65"/>
      <c r="G239" s="59"/>
      <c r="H239" s="59"/>
      <c r="I239" s="59"/>
      <c r="L239" s="59"/>
      <c r="M239" s="59"/>
      <c r="N239" s="59"/>
      <c r="O239" s="65"/>
      <c r="P239" s="65"/>
    </row>
    <row r="240" spans="1:16" s="33" customFormat="1" ht="32.1" customHeight="1" x14ac:dyDescent="0.25">
      <c r="A240" s="65"/>
      <c r="G240" s="59"/>
      <c r="H240" s="59"/>
      <c r="I240" s="59"/>
      <c r="L240" s="59"/>
      <c r="M240" s="59"/>
      <c r="N240" s="59"/>
      <c r="O240" s="65"/>
      <c r="P240" s="65"/>
    </row>
    <row r="241" spans="1:16" s="33" customFormat="1" ht="32.1" customHeight="1" x14ac:dyDescent="0.25">
      <c r="A241" s="65"/>
      <c r="G241" s="59"/>
      <c r="H241" s="59"/>
      <c r="I241" s="59"/>
      <c r="L241" s="59"/>
      <c r="M241" s="59"/>
      <c r="N241" s="59"/>
      <c r="O241" s="65"/>
      <c r="P241" s="65"/>
    </row>
    <row r="242" spans="1:16" s="33" customFormat="1" ht="32.1" customHeight="1" x14ac:dyDescent="0.25">
      <c r="A242" s="65"/>
      <c r="G242" s="59"/>
      <c r="H242" s="59"/>
      <c r="I242" s="59"/>
      <c r="L242" s="59"/>
      <c r="M242" s="59"/>
      <c r="N242" s="59"/>
      <c r="O242" s="65"/>
      <c r="P242" s="65"/>
    </row>
    <row r="243" spans="1:16" s="33" customFormat="1" ht="32.1" customHeight="1" x14ac:dyDescent="0.25">
      <c r="A243" s="65"/>
      <c r="G243" s="59"/>
      <c r="H243" s="59"/>
      <c r="I243" s="59"/>
      <c r="L243" s="59"/>
      <c r="M243" s="59"/>
      <c r="N243" s="59"/>
      <c r="O243" s="65"/>
      <c r="P243" s="65"/>
    </row>
    <row r="244" spans="1:16" s="33" customFormat="1" ht="32.1" customHeight="1" x14ac:dyDescent="0.25">
      <c r="A244" s="65"/>
      <c r="G244" s="59"/>
      <c r="H244" s="59"/>
      <c r="I244" s="59"/>
      <c r="L244" s="59"/>
      <c r="M244" s="59"/>
      <c r="N244" s="59"/>
      <c r="O244" s="65"/>
      <c r="P244" s="65"/>
    </row>
    <row r="245" spans="1:16" s="33" customFormat="1" ht="32.1" customHeight="1" x14ac:dyDescent="0.25">
      <c r="A245" s="65"/>
      <c r="G245" s="59"/>
      <c r="H245" s="59"/>
      <c r="I245" s="59"/>
      <c r="L245" s="59"/>
      <c r="M245" s="59"/>
      <c r="N245" s="59"/>
      <c r="O245" s="65"/>
      <c r="P245" s="65"/>
    </row>
    <row r="246" spans="1:16" s="33" customFormat="1" ht="32.1" customHeight="1" x14ac:dyDescent="0.25">
      <c r="A246" s="65"/>
      <c r="G246" s="59"/>
      <c r="H246" s="59"/>
      <c r="I246" s="59"/>
      <c r="L246" s="59"/>
      <c r="M246" s="59"/>
      <c r="N246" s="59"/>
      <c r="O246" s="65"/>
      <c r="P246" s="65"/>
    </row>
    <row r="247" spans="1:16" s="33" customFormat="1" ht="32.1" customHeight="1" x14ac:dyDescent="0.25">
      <c r="A247" s="65"/>
      <c r="G247" s="59"/>
      <c r="H247" s="59"/>
      <c r="I247" s="59"/>
      <c r="L247" s="59"/>
      <c r="M247" s="59"/>
      <c r="N247" s="59"/>
      <c r="O247" s="65"/>
      <c r="P247" s="65"/>
    </row>
    <row r="248" spans="1:16" s="33" customFormat="1" ht="32.1" customHeight="1" x14ac:dyDescent="0.25">
      <c r="A248" s="65"/>
      <c r="G248" s="59"/>
      <c r="H248" s="59"/>
      <c r="I248" s="59"/>
      <c r="L248" s="59"/>
      <c r="M248" s="59"/>
      <c r="N248" s="59"/>
      <c r="O248" s="65"/>
      <c r="P248" s="65"/>
    </row>
    <row r="249" spans="1:16" s="33" customFormat="1" ht="32.1" customHeight="1" x14ac:dyDescent="0.25">
      <c r="A249" s="65"/>
      <c r="G249" s="59"/>
      <c r="H249" s="59"/>
      <c r="I249" s="59"/>
      <c r="L249" s="59"/>
      <c r="M249" s="59"/>
      <c r="N249" s="59"/>
      <c r="O249" s="65"/>
      <c r="P249" s="65"/>
    </row>
    <row r="250" spans="1:16" s="33" customFormat="1" ht="32.1" customHeight="1" x14ac:dyDescent="0.25">
      <c r="A250" s="65"/>
      <c r="G250" s="59"/>
      <c r="H250" s="59"/>
      <c r="I250" s="59"/>
      <c r="L250" s="59"/>
      <c r="M250" s="59"/>
      <c r="N250" s="59"/>
      <c r="O250" s="65"/>
      <c r="P250" s="65"/>
    </row>
    <row r="251" spans="1:16" s="33" customFormat="1" ht="32.1" customHeight="1" x14ac:dyDescent="0.25">
      <c r="A251" s="65"/>
      <c r="G251" s="59"/>
      <c r="H251" s="59"/>
      <c r="I251" s="59"/>
      <c r="L251" s="59"/>
      <c r="M251" s="59"/>
      <c r="N251" s="59"/>
      <c r="O251" s="65"/>
      <c r="P251" s="65"/>
    </row>
    <row r="252" spans="1:16" s="33" customFormat="1" ht="32.1" customHeight="1" x14ac:dyDescent="0.25">
      <c r="A252" s="65"/>
      <c r="G252" s="59"/>
      <c r="H252" s="59"/>
      <c r="I252" s="59"/>
      <c r="L252" s="59"/>
      <c r="M252" s="59"/>
      <c r="N252" s="59"/>
      <c r="O252" s="65"/>
      <c r="P252" s="65"/>
    </row>
    <row r="253" spans="1:16" s="33" customFormat="1" ht="32.1" customHeight="1" x14ac:dyDescent="0.25">
      <c r="A253" s="65"/>
      <c r="G253" s="59"/>
      <c r="H253" s="59"/>
      <c r="I253" s="59"/>
      <c r="L253" s="59"/>
      <c r="M253" s="59"/>
      <c r="N253" s="59"/>
      <c r="O253" s="65"/>
      <c r="P253" s="65"/>
    </row>
    <row r="254" spans="1:16" s="33" customFormat="1" ht="32.1" customHeight="1" x14ac:dyDescent="0.25">
      <c r="A254" s="65"/>
      <c r="G254" s="59"/>
      <c r="H254" s="59"/>
      <c r="I254" s="59"/>
      <c r="L254" s="59"/>
      <c r="M254" s="59"/>
      <c r="N254" s="59"/>
      <c r="O254" s="65"/>
      <c r="P254" s="65"/>
    </row>
    <row r="255" spans="1:16" s="33" customFormat="1" ht="32.1" customHeight="1" x14ac:dyDescent="0.25">
      <c r="A255" s="65"/>
      <c r="G255" s="59"/>
      <c r="H255" s="59"/>
      <c r="I255" s="59"/>
      <c r="L255" s="59"/>
      <c r="M255" s="59"/>
      <c r="N255" s="59"/>
      <c r="O255" s="65"/>
      <c r="P255" s="65"/>
    </row>
    <row r="256" spans="1:16" s="33" customFormat="1" ht="32.1" customHeight="1" x14ac:dyDescent="0.25">
      <c r="A256" s="65"/>
      <c r="G256" s="59"/>
      <c r="H256" s="59"/>
      <c r="I256" s="59"/>
      <c r="L256" s="59"/>
      <c r="M256" s="59"/>
      <c r="N256" s="59"/>
      <c r="O256" s="65"/>
      <c r="P256" s="65"/>
    </row>
    <row r="257" spans="1:16" s="33" customFormat="1" ht="32.1" customHeight="1" x14ac:dyDescent="0.25">
      <c r="A257" s="65"/>
      <c r="G257" s="59"/>
      <c r="H257" s="59"/>
      <c r="I257" s="59"/>
      <c r="L257" s="59"/>
      <c r="M257" s="59"/>
      <c r="N257" s="59"/>
      <c r="O257" s="65"/>
      <c r="P257" s="65"/>
    </row>
    <row r="258" spans="1:16" s="33" customFormat="1" ht="32.1" customHeight="1" x14ac:dyDescent="0.25">
      <c r="A258" s="65"/>
      <c r="G258" s="59"/>
      <c r="H258" s="59"/>
      <c r="I258" s="59"/>
      <c r="L258" s="59"/>
      <c r="M258" s="59"/>
      <c r="N258" s="59"/>
      <c r="O258" s="65"/>
      <c r="P258" s="65"/>
    </row>
    <row r="259" spans="1:16" s="33" customFormat="1" ht="32.1" customHeight="1" x14ac:dyDescent="0.25">
      <c r="A259" s="65"/>
      <c r="G259" s="59"/>
      <c r="H259" s="59"/>
      <c r="I259" s="59"/>
      <c r="L259" s="59"/>
      <c r="M259" s="59"/>
      <c r="N259" s="59"/>
      <c r="O259" s="65"/>
      <c r="P259" s="65"/>
    </row>
    <row r="260" spans="1:16" s="33" customFormat="1" ht="32.1" customHeight="1" x14ac:dyDescent="0.25">
      <c r="A260" s="65"/>
      <c r="G260" s="59"/>
      <c r="H260" s="59"/>
      <c r="I260" s="59"/>
      <c r="L260" s="59"/>
      <c r="M260" s="59"/>
      <c r="N260" s="59"/>
      <c r="O260" s="65"/>
      <c r="P260" s="65"/>
    </row>
    <row r="261" spans="1:16" s="33" customFormat="1" ht="32.1" customHeight="1" x14ac:dyDescent="0.25">
      <c r="A261" s="65"/>
      <c r="G261" s="59"/>
      <c r="H261" s="59"/>
      <c r="I261" s="59"/>
      <c r="L261" s="59"/>
      <c r="M261" s="59"/>
      <c r="N261" s="59"/>
      <c r="O261" s="65"/>
      <c r="P261" s="65"/>
    </row>
    <row r="262" spans="1:16" s="33" customFormat="1" ht="32.1" customHeight="1" x14ac:dyDescent="0.25">
      <c r="A262" s="65"/>
      <c r="G262" s="59"/>
      <c r="H262" s="59"/>
      <c r="I262" s="59"/>
      <c r="L262" s="59"/>
      <c r="M262" s="59"/>
      <c r="N262" s="59"/>
      <c r="O262" s="65"/>
      <c r="P262" s="65"/>
    </row>
    <row r="263" spans="1:16" s="33" customFormat="1" ht="32.1" customHeight="1" x14ac:dyDescent="0.25">
      <c r="A263" s="65"/>
      <c r="G263" s="59"/>
      <c r="H263" s="59"/>
      <c r="I263" s="59"/>
      <c r="L263" s="59"/>
      <c r="M263" s="59"/>
      <c r="N263" s="59"/>
      <c r="O263" s="65"/>
      <c r="P263" s="65"/>
    </row>
    <row r="264" spans="1:16" s="33" customFormat="1" ht="32.1" customHeight="1" x14ac:dyDescent="0.25">
      <c r="A264" s="65"/>
      <c r="G264" s="59"/>
      <c r="H264" s="59"/>
      <c r="I264" s="59"/>
      <c r="L264" s="59"/>
      <c r="M264" s="59"/>
      <c r="N264" s="59"/>
      <c r="O264" s="65"/>
      <c r="P264" s="65"/>
    </row>
    <row r="265" spans="1:16" s="33" customFormat="1" ht="32.1" customHeight="1" x14ac:dyDescent="0.25">
      <c r="A265" s="65"/>
      <c r="G265" s="59"/>
      <c r="H265" s="59"/>
      <c r="I265" s="59"/>
      <c r="L265" s="59"/>
      <c r="M265" s="59"/>
      <c r="N265" s="59"/>
      <c r="O265" s="65"/>
      <c r="P265" s="65"/>
    </row>
    <row r="266" spans="1:16" s="33" customFormat="1" ht="32.1" customHeight="1" x14ac:dyDescent="0.25">
      <c r="A266" s="65"/>
      <c r="G266" s="59"/>
      <c r="H266" s="59"/>
      <c r="I266" s="59"/>
      <c r="L266" s="59"/>
      <c r="M266" s="59"/>
      <c r="N266" s="59"/>
      <c r="O266" s="65"/>
      <c r="P266" s="65"/>
    </row>
    <row r="267" spans="1:16" s="33" customFormat="1" ht="32.1" customHeight="1" x14ac:dyDescent="0.25">
      <c r="A267" s="65"/>
      <c r="G267" s="59"/>
      <c r="H267" s="59"/>
      <c r="I267" s="59"/>
      <c r="L267" s="59"/>
      <c r="M267" s="59"/>
      <c r="N267" s="59"/>
      <c r="O267" s="65"/>
      <c r="P267" s="65"/>
    </row>
    <row r="268" spans="1:16" s="33" customFormat="1" ht="32.1" customHeight="1" x14ac:dyDescent="0.25">
      <c r="A268" s="65"/>
      <c r="G268" s="59"/>
      <c r="H268" s="59"/>
      <c r="I268" s="59"/>
      <c r="L268" s="59"/>
      <c r="M268" s="59"/>
      <c r="N268" s="59"/>
      <c r="O268" s="65"/>
      <c r="P268" s="65"/>
    </row>
    <row r="269" spans="1:16" s="33" customFormat="1" ht="32.1" customHeight="1" x14ac:dyDescent="0.25">
      <c r="A269" s="65"/>
      <c r="G269" s="59"/>
      <c r="H269" s="59"/>
      <c r="I269" s="59"/>
      <c r="L269" s="59"/>
      <c r="M269" s="59"/>
      <c r="N269" s="59"/>
      <c r="O269" s="65"/>
      <c r="P269" s="65"/>
    </row>
    <row r="270" spans="1:16" s="33" customFormat="1" ht="32.1" customHeight="1" x14ac:dyDescent="0.25">
      <c r="A270" s="65"/>
      <c r="G270" s="59"/>
      <c r="H270" s="59"/>
      <c r="I270" s="59"/>
      <c r="L270" s="59"/>
      <c r="M270" s="59"/>
      <c r="N270" s="59"/>
      <c r="O270" s="65"/>
      <c r="P270" s="65"/>
    </row>
    <row r="271" spans="1:16" s="33" customFormat="1" ht="32.1" customHeight="1" x14ac:dyDescent="0.25">
      <c r="A271" s="65"/>
      <c r="G271" s="59"/>
      <c r="H271" s="59"/>
      <c r="I271" s="59"/>
      <c r="L271" s="59"/>
      <c r="M271" s="59"/>
      <c r="N271" s="59"/>
      <c r="O271" s="65"/>
      <c r="P271" s="65"/>
    </row>
    <row r="272" spans="1:16" s="33" customFormat="1" ht="32.1" customHeight="1" x14ac:dyDescent="0.25">
      <c r="A272" s="65"/>
      <c r="G272" s="59"/>
      <c r="H272" s="59"/>
      <c r="I272" s="59"/>
      <c r="L272" s="59"/>
      <c r="M272" s="59"/>
      <c r="N272" s="59"/>
      <c r="O272" s="65"/>
      <c r="P272" s="65"/>
    </row>
    <row r="273" spans="1:18" s="33" customFormat="1" ht="32.1" customHeight="1" x14ac:dyDescent="0.25">
      <c r="A273" s="65"/>
      <c r="G273" s="59"/>
      <c r="H273" s="59"/>
      <c r="I273" s="59"/>
      <c r="L273" s="59"/>
      <c r="M273" s="59"/>
      <c r="N273" s="59"/>
      <c r="O273" s="65"/>
      <c r="P273" s="65"/>
    </row>
    <row r="274" spans="1:18" s="33" customFormat="1" ht="32.1" customHeight="1" x14ac:dyDescent="0.25">
      <c r="A274" s="65"/>
      <c r="G274" s="59"/>
      <c r="H274" s="59"/>
      <c r="I274" s="59"/>
      <c r="L274" s="59"/>
      <c r="M274" s="59"/>
      <c r="N274" s="59"/>
      <c r="O274" s="65"/>
      <c r="P274" s="65"/>
    </row>
    <row r="275" spans="1:18" s="33" customFormat="1" ht="32.1" customHeight="1" x14ac:dyDescent="0.25">
      <c r="A275" s="65"/>
      <c r="G275" s="59"/>
      <c r="H275" s="59"/>
      <c r="I275" s="59"/>
      <c r="L275" s="59"/>
      <c r="M275" s="59"/>
      <c r="N275" s="59"/>
      <c r="O275" s="65"/>
      <c r="P275" s="65"/>
    </row>
    <row r="276" spans="1:18" s="33" customFormat="1" ht="32.1" customHeight="1" x14ac:dyDescent="0.25">
      <c r="A276" s="65"/>
      <c r="G276" s="59"/>
      <c r="H276" s="59"/>
      <c r="I276" s="59"/>
      <c r="L276" s="59"/>
      <c r="M276" s="59"/>
      <c r="N276" s="59"/>
      <c r="O276" s="65"/>
      <c r="P276" s="65"/>
    </row>
    <row r="277" spans="1:18" s="33" customFormat="1" ht="32.1" customHeight="1" x14ac:dyDescent="0.25">
      <c r="A277" s="65"/>
      <c r="G277" s="59"/>
      <c r="H277" s="59"/>
      <c r="I277" s="59"/>
      <c r="L277" s="59"/>
      <c r="M277" s="59"/>
      <c r="N277" s="59"/>
      <c r="O277" s="65"/>
      <c r="P277" s="65"/>
    </row>
    <row r="278" spans="1:18" s="33" customFormat="1" ht="32.1" customHeight="1" x14ac:dyDescent="0.25">
      <c r="A278" s="65"/>
      <c r="G278" s="59"/>
      <c r="H278" s="59"/>
      <c r="I278" s="59"/>
      <c r="L278" s="59"/>
      <c r="M278" s="59"/>
      <c r="N278" s="59"/>
      <c r="O278" s="65"/>
      <c r="P278" s="65"/>
    </row>
    <row r="279" spans="1:18" s="33" customFormat="1" ht="32.1" customHeight="1" x14ac:dyDescent="0.25">
      <c r="A279" s="65"/>
      <c r="G279" s="59"/>
      <c r="H279" s="59"/>
      <c r="I279" s="59"/>
      <c r="L279" s="59"/>
      <c r="M279" s="59"/>
      <c r="N279" s="59"/>
      <c r="O279" s="65"/>
      <c r="P279" s="65"/>
    </row>
    <row r="280" spans="1:18" s="33" customFormat="1" ht="32.1" customHeight="1" x14ac:dyDescent="0.25">
      <c r="A280" s="65"/>
      <c r="G280" s="59"/>
      <c r="H280" s="59"/>
      <c r="I280" s="59"/>
      <c r="L280" s="59"/>
      <c r="M280" s="59"/>
      <c r="N280" s="59"/>
      <c r="O280" s="65"/>
      <c r="P280" s="65"/>
    </row>
    <row r="281" spans="1:18" s="33" customFormat="1" ht="32.1" customHeight="1" x14ac:dyDescent="0.25">
      <c r="A281" s="65"/>
      <c r="G281" s="59"/>
      <c r="H281" s="59"/>
      <c r="I281" s="59"/>
      <c r="L281" s="59"/>
      <c r="M281" s="59"/>
      <c r="N281" s="59"/>
      <c r="O281" s="65"/>
      <c r="P281" s="65"/>
    </row>
    <row r="282" spans="1:18" s="33" customFormat="1" ht="32.1" customHeight="1" x14ac:dyDescent="0.25">
      <c r="A282" s="65"/>
      <c r="G282" s="59"/>
      <c r="H282" s="59"/>
      <c r="I282" s="59"/>
      <c r="L282" s="59"/>
      <c r="M282" s="59"/>
      <c r="N282" s="59"/>
      <c r="O282" s="65"/>
      <c r="P282" s="65"/>
    </row>
    <row r="283" spans="1:18" s="33" customFormat="1" ht="32.1" customHeight="1" x14ac:dyDescent="0.25">
      <c r="A283" s="65"/>
      <c r="G283" s="59"/>
      <c r="H283" s="59"/>
      <c r="I283" s="59"/>
      <c r="L283" s="59"/>
      <c r="M283" s="59"/>
      <c r="N283" s="59"/>
      <c r="O283" s="65"/>
      <c r="P283" s="65"/>
    </row>
    <row r="284" spans="1:18" s="33" customFormat="1" ht="32.1" customHeight="1" x14ac:dyDescent="0.25">
      <c r="A284" s="65"/>
      <c r="G284" s="59"/>
      <c r="H284" s="59"/>
      <c r="I284" s="59"/>
      <c r="L284" s="59"/>
      <c r="M284" s="59"/>
      <c r="N284" s="59"/>
      <c r="O284" s="65"/>
      <c r="P284" s="65"/>
    </row>
    <row r="285" spans="1:18" s="33" customFormat="1" ht="32.1" customHeight="1" x14ac:dyDescent="0.25">
      <c r="A285" s="65"/>
      <c r="G285" s="59"/>
      <c r="H285" s="59"/>
      <c r="I285" s="59"/>
      <c r="L285" s="59"/>
      <c r="M285" s="59"/>
      <c r="N285" s="59"/>
      <c r="O285" s="65"/>
      <c r="P285" s="65"/>
    </row>
    <row r="286" spans="1:18" s="33" customFormat="1" ht="32.1" customHeight="1" x14ac:dyDescent="0.25">
      <c r="A286" s="65"/>
      <c r="G286" s="59"/>
      <c r="H286" s="59"/>
      <c r="I286" s="59"/>
      <c r="L286" s="59"/>
      <c r="M286" s="59"/>
      <c r="N286" s="59"/>
      <c r="O286" s="65"/>
      <c r="P286" s="65"/>
    </row>
    <row r="287" spans="1:18" s="33" customFormat="1" ht="32.1" customHeight="1" x14ac:dyDescent="0.25">
      <c r="A287" s="65"/>
      <c r="G287" s="59"/>
      <c r="H287" s="59"/>
      <c r="I287" s="59"/>
      <c r="L287" s="59"/>
      <c r="M287" s="59"/>
      <c r="N287" s="59"/>
      <c r="O287" s="65"/>
      <c r="P287" s="65"/>
      <c r="R287" s="113"/>
    </row>
    <row r="288" spans="1:18" s="33" customFormat="1" ht="32.1" customHeight="1" x14ac:dyDescent="0.25">
      <c r="A288" s="65"/>
      <c r="G288" s="59"/>
      <c r="H288" s="59"/>
      <c r="I288" s="59"/>
      <c r="L288" s="59"/>
      <c r="M288" s="59"/>
      <c r="N288" s="59"/>
      <c r="O288" s="65"/>
      <c r="P288" s="65"/>
      <c r="R288" s="113"/>
    </row>
    <row r="289" spans="1:18" s="33" customFormat="1" ht="32.1" customHeight="1" x14ac:dyDescent="0.25">
      <c r="A289" s="65"/>
      <c r="G289" s="59"/>
      <c r="H289" s="59"/>
      <c r="I289" s="59"/>
      <c r="L289" s="59"/>
      <c r="M289" s="59"/>
      <c r="N289" s="59"/>
      <c r="O289" s="65"/>
      <c r="P289" s="65"/>
      <c r="R289" s="113"/>
    </row>
    <row r="290" spans="1:18" s="33" customFormat="1" ht="32.1" customHeight="1" x14ac:dyDescent="0.25">
      <c r="A290" s="65"/>
      <c r="G290" s="59"/>
      <c r="H290" s="59"/>
      <c r="I290" s="59"/>
      <c r="L290" s="59"/>
      <c r="M290" s="59"/>
      <c r="N290" s="59"/>
      <c r="O290" s="65"/>
      <c r="P290" s="65"/>
      <c r="R290" s="113"/>
    </row>
    <row r="291" spans="1:18" s="33" customFormat="1" ht="32.1" customHeight="1" x14ac:dyDescent="0.25">
      <c r="A291" s="65"/>
      <c r="G291" s="59"/>
      <c r="H291" s="59"/>
      <c r="I291" s="59"/>
      <c r="L291" s="59"/>
      <c r="M291" s="59"/>
      <c r="N291" s="59"/>
      <c r="O291" s="65"/>
      <c r="P291" s="65"/>
      <c r="R291" s="113"/>
    </row>
    <row r="292" spans="1:18" s="33" customFormat="1" ht="32.1" customHeight="1" x14ac:dyDescent="0.25">
      <c r="A292" s="65"/>
      <c r="G292" s="59"/>
      <c r="H292" s="59"/>
      <c r="I292" s="59"/>
      <c r="L292" s="59"/>
      <c r="M292" s="59"/>
      <c r="N292" s="59"/>
      <c r="O292" s="65"/>
      <c r="P292" s="65"/>
      <c r="R292" s="113"/>
    </row>
    <row r="293" spans="1:18" s="33" customFormat="1" ht="32.1" customHeight="1" x14ac:dyDescent="0.25">
      <c r="A293" s="65"/>
      <c r="G293" s="59"/>
      <c r="H293" s="59"/>
      <c r="I293" s="59"/>
      <c r="L293" s="59"/>
      <c r="M293" s="59"/>
      <c r="N293" s="59"/>
      <c r="O293" s="65"/>
      <c r="P293" s="65"/>
      <c r="R293" s="113"/>
    </row>
    <row r="294" spans="1:18" s="33" customFormat="1" ht="32.1" customHeight="1" x14ac:dyDescent="0.25">
      <c r="A294" s="65"/>
      <c r="G294" s="59"/>
      <c r="H294" s="59"/>
      <c r="I294" s="59"/>
      <c r="L294" s="59"/>
      <c r="M294" s="59"/>
      <c r="N294" s="59"/>
      <c r="O294" s="65"/>
      <c r="P294" s="65"/>
      <c r="R294" s="113"/>
    </row>
    <row r="295" spans="1:18" s="33" customFormat="1" ht="32.1" customHeight="1" x14ac:dyDescent="0.25">
      <c r="A295" s="65"/>
      <c r="G295" s="59"/>
      <c r="H295" s="59"/>
      <c r="I295" s="59"/>
      <c r="L295" s="59"/>
      <c r="M295" s="59"/>
      <c r="N295" s="59"/>
      <c r="O295" s="65"/>
      <c r="P295" s="65"/>
      <c r="R295" s="113"/>
    </row>
    <row r="296" spans="1:18" s="33" customFormat="1" ht="32.1" customHeight="1" x14ac:dyDescent="0.25">
      <c r="A296" s="65"/>
      <c r="G296" s="59"/>
      <c r="H296" s="59"/>
      <c r="I296" s="59"/>
      <c r="L296" s="59"/>
      <c r="M296" s="59"/>
      <c r="N296" s="59"/>
      <c r="O296" s="65"/>
      <c r="P296" s="65"/>
      <c r="R296" s="113"/>
    </row>
    <row r="297" spans="1:18" s="33" customFormat="1" ht="32.1" customHeight="1" x14ac:dyDescent="0.25">
      <c r="A297" s="65"/>
      <c r="G297" s="59"/>
      <c r="H297" s="59"/>
      <c r="I297" s="59"/>
      <c r="L297" s="59"/>
      <c r="M297" s="59"/>
      <c r="N297" s="59"/>
      <c r="O297" s="65"/>
      <c r="P297" s="65"/>
      <c r="R297" s="113"/>
    </row>
    <row r="298" spans="1:18" s="33" customFormat="1" ht="32.1" customHeight="1" x14ac:dyDescent="0.25">
      <c r="A298" s="65"/>
      <c r="G298" s="59"/>
      <c r="H298" s="59"/>
      <c r="I298" s="59"/>
      <c r="L298" s="59"/>
      <c r="M298" s="59"/>
      <c r="N298" s="59"/>
      <c r="O298" s="65"/>
      <c r="P298" s="65"/>
      <c r="R298" s="113"/>
    </row>
    <row r="299" spans="1:18" s="33" customFormat="1" ht="32.1" customHeight="1" x14ac:dyDescent="0.25">
      <c r="A299" s="65"/>
      <c r="G299" s="59"/>
      <c r="H299" s="59"/>
      <c r="I299" s="59"/>
      <c r="L299" s="59"/>
      <c r="M299" s="59"/>
      <c r="N299" s="59"/>
      <c r="O299" s="65"/>
      <c r="P299" s="65"/>
      <c r="R299" s="113"/>
    </row>
    <row r="300" spans="1:18" s="33" customFormat="1" ht="32.1" customHeight="1" x14ac:dyDescent="0.25">
      <c r="A300" s="65"/>
      <c r="G300" s="59"/>
      <c r="H300" s="59"/>
      <c r="I300" s="59"/>
      <c r="L300" s="59"/>
      <c r="M300" s="59"/>
      <c r="N300" s="59"/>
      <c r="O300" s="65"/>
      <c r="P300" s="65"/>
      <c r="R300" s="113"/>
    </row>
    <row r="301" spans="1:18" s="33" customFormat="1" ht="32.1" customHeight="1" x14ac:dyDescent="0.25">
      <c r="A301" s="65"/>
      <c r="G301" s="59"/>
      <c r="H301" s="59"/>
      <c r="I301" s="59"/>
      <c r="L301" s="59"/>
      <c r="M301" s="59"/>
      <c r="N301" s="59"/>
      <c r="O301" s="65"/>
      <c r="P301" s="65"/>
      <c r="R301" s="113"/>
    </row>
    <row r="302" spans="1:18" s="33" customFormat="1" ht="32.1" customHeight="1" x14ac:dyDescent="0.25">
      <c r="A302" s="65"/>
      <c r="G302" s="59"/>
      <c r="H302" s="59"/>
      <c r="I302" s="59"/>
      <c r="L302" s="59"/>
      <c r="M302" s="59"/>
      <c r="N302" s="59"/>
      <c r="O302" s="65"/>
      <c r="P302" s="65"/>
      <c r="R302" s="113"/>
    </row>
    <row r="303" spans="1:18" s="33" customFormat="1" ht="32.1" customHeight="1" x14ac:dyDescent="0.25">
      <c r="A303" s="65"/>
      <c r="G303" s="59"/>
      <c r="H303" s="59"/>
      <c r="I303" s="59"/>
      <c r="L303" s="59"/>
      <c r="M303" s="59"/>
      <c r="N303" s="59"/>
      <c r="O303" s="65"/>
      <c r="P303" s="65"/>
      <c r="R303" s="113"/>
    </row>
    <row r="304" spans="1:18" s="33" customFormat="1" ht="32.1" customHeight="1" x14ac:dyDescent="0.25">
      <c r="A304" s="65"/>
      <c r="G304" s="59"/>
      <c r="H304" s="59"/>
      <c r="I304" s="59"/>
      <c r="L304" s="59"/>
      <c r="M304" s="59"/>
      <c r="N304" s="59"/>
      <c r="O304" s="65"/>
      <c r="P304" s="65"/>
      <c r="R304" s="113"/>
    </row>
    <row r="305" spans="1:18" s="33" customFormat="1" ht="32.1" customHeight="1" x14ac:dyDescent="0.25">
      <c r="A305" s="65"/>
      <c r="G305" s="59"/>
      <c r="H305" s="59"/>
      <c r="I305" s="59"/>
      <c r="L305" s="59"/>
      <c r="M305" s="59"/>
      <c r="N305" s="59"/>
      <c r="O305" s="65"/>
      <c r="P305" s="65"/>
      <c r="R305" s="113"/>
    </row>
    <row r="306" spans="1:18" s="33" customFormat="1" ht="32.1" customHeight="1" x14ac:dyDescent="0.25">
      <c r="A306" s="65"/>
      <c r="G306" s="59"/>
      <c r="H306" s="59"/>
      <c r="I306" s="59"/>
      <c r="L306" s="59"/>
      <c r="M306" s="59"/>
      <c r="N306" s="59"/>
      <c r="O306" s="65"/>
      <c r="P306" s="65"/>
      <c r="R306" s="113"/>
    </row>
    <row r="307" spans="1:18" s="33" customFormat="1" ht="32.1" customHeight="1" x14ac:dyDescent="0.25">
      <c r="A307" s="65"/>
      <c r="G307" s="59"/>
      <c r="H307" s="59"/>
      <c r="I307" s="59"/>
      <c r="L307" s="59"/>
      <c r="M307" s="59"/>
      <c r="N307" s="59"/>
      <c r="O307" s="65"/>
      <c r="P307" s="65"/>
      <c r="R307" s="113"/>
    </row>
    <row r="308" spans="1:18" s="33" customFormat="1" ht="32.1" customHeight="1" x14ac:dyDescent="0.25">
      <c r="A308" s="65"/>
      <c r="G308" s="59"/>
      <c r="H308" s="59"/>
      <c r="I308" s="59"/>
      <c r="L308" s="59"/>
      <c r="M308" s="59"/>
      <c r="N308" s="59"/>
      <c r="O308" s="65"/>
      <c r="P308" s="65"/>
      <c r="R308" s="113"/>
    </row>
    <row r="309" spans="1:18" s="33" customFormat="1" ht="32.1" customHeight="1" x14ac:dyDescent="0.25">
      <c r="A309" s="65"/>
      <c r="G309" s="59"/>
      <c r="H309" s="59"/>
      <c r="I309" s="59"/>
      <c r="L309" s="59"/>
      <c r="M309" s="59"/>
      <c r="N309" s="59"/>
      <c r="O309" s="65"/>
      <c r="P309" s="65"/>
      <c r="R309" s="113"/>
    </row>
    <row r="310" spans="1:18" s="33" customFormat="1" ht="32.1" customHeight="1" x14ac:dyDescent="0.25">
      <c r="A310" s="65"/>
      <c r="G310" s="59"/>
      <c r="H310" s="59"/>
      <c r="I310" s="59"/>
      <c r="L310" s="59"/>
      <c r="M310" s="59"/>
      <c r="N310" s="59"/>
      <c r="O310" s="65"/>
      <c r="P310" s="65"/>
      <c r="R310" s="113"/>
    </row>
    <row r="311" spans="1:18" s="33" customFormat="1" ht="32.1" customHeight="1" x14ac:dyDescent="0.25">
      <c r="A311" s="65"/>
      <c r="G311" s="59"/>
      <c r="H311" s="59"/>
      <c r="I311" s="59"/>
      <c r="L311" s="59"/>
      <c r="M311" s="59"/>
      <c r="N311" s="59"/>
      <c r="O311" s="65"/>
      <c r="P311" s="65"/>
      <c r="R311" s="113"/>
    </row>
    <row r="312" spans="1:18" s="33" customFormat="1" ht="32.1" customHeight="1" x14ac:dyDescent="0.25">
      <c r="A312" s="65"/>
      <c r="G312" s="59"/>
      <c r="H312" s="59"/>
      <c r="I312" s="59"/>
      <c r="L312" s="59"/>
      <c r="M312" s="59"/>
      <c r="N312" s="59"/>
      <c r="O312" s="65"/>
      <c r="P312" s="65"/>
      <c r="R312" s="113"/>
    </row>
    <row r="313" spans="1:18" s="33" customFormat="1" ht="32.1" customHeight="1" x14ac:dyDescent="0.25">
      <c r="A313" s="65"/>
      <c r="G313" s="59"/>
      <c r="H313" s="59"/>
      <c r="I313" s="59"/>
      <c r="L313" s="59"/>
      <c r="M313" s="59"/>
      <c r="N313" s="59"/>
      <c r="O313" s="65"/>
      <c r="P313" s="65"/>
      <c r="R313" s="113"/>
    </row>
    <row r="314" spans="1:18" s="33" customFormat="1" ht="32.1" customHeight="1" x14ac:dyDescent="0.25">
      <c r="A314" s="65"/>
      <c r="G314" s="59"/>
      <c r="H314" s="59"/>
      <c r="I314" s="59"/>
      <c r="L314" s="59"/>
      <c r="M314" s="59"/>
      <c r="N314" s="59"/>
      <c r="O314" s="65"/>
      <c r="P314" s="65"/>
      <c r="R314" s="113"/>
    </row>
    <row r="315" spans="1:18" s="33" customFormat="1" ht="32.1" customHeight="1" x14ac:dyDescent="0.25">
      <c r="A315" s="65"/>
      <c r="G315" s="59"/>
      <c r="H315" s="59"/>
      <c r="I315" s="59"/>
      <c r="L315" s="59"/>
      <c r="M315" s="59"/>
      <c r="N315" s="59"/>
      <c r="O315" s="65"/>
      <c r="P315" s="65"/>
      <c r="R315" s="113"/>
    </row>
  </sheetData>
  <mergeCells count="21">
    <mergeCell ref="D2:F2"/>
    <mergeCell ref="K2:L2"/>
    <mergeCell ref="M2:N2"/>
    <mergeCell ref="A4:A5"/>
    <mergeCell ref="B4:B5"/>
    <mergeCell ref="D4:D5"/>
    <mergeCell ref="E4:E5"/>
    <mergeCell ref="F4:F5"/>
    <mergeCell ref="G4:G5"/>
    <mergeCell ref="H4:H5"/>
    <mergeCell ref="C4:C5"/>
    <mergeCell ref="O4:O5"/>
    <mergeCell ref="P4:R4"/>
    <mergeCell ref="S4:S5"/>
    <mergeCell ref="D7:F7"/>
    <mergeCell ref="I4:I5"/>
    <mergeCell ref="J4:J5"/>
    <mergeCell ref="K4:K5"/>
    <mergeCell ref="L4:L5"/>
    <mergeCell ref="M4:M5"/>
    <mergeCell ref="N4:N5"/>
  </mergeCells>
  <dataValidations count="4">
    <dataValidation type="list" allowBlank="1" showInputMessage="1" showErrorMessage="1" sqref="D8 D12:D16" xr:uid="{00000000-0002-0000-1100-000000000000}">
      <formula1>EduQual</formula1>
    </dataValidation>
    <dataValidation type="list" allowBlank="1" showInputMessage="1" showErrorMessage="1" sqref="E12 E8" xr:uid="{00000000-0002-0000-1100-000001000000}">
      <formula1>ProfQual</formula1>
    </dataValidation>
    <dataValidation type="list" allowBlank="1" showInputMessage="1" showErrorMessage="1" sqref="F8 F12:F14" xr:uid="{00000000-0002-0000-1100-000002000000}">
      <formula1>Catg</formula1>
    </dataValidation>
    <dataValidation type="list" allowBlank="1" showInputMessage="1" showErrorMessage="1" sqref="O12:O14 O8:O10 O16" xr:uid="{00000000-0002-0000-1100-000003000000}">
      <formula1>SerExam</formula1>
    </dataValidation>
  </dataValidations>
  <pageMargins left="0.43307086614173229" right="0.15748031496062992" top="0.9055118110236221" bottom="0.6692913385826772" header="0.70866141732283472" footer="0.15748031496062992"/>
  <pageSetup paperSize="9" scale="54" orientation="landscape" r:id="rId1"/>
  <headerFooter>
    <oddFooter>&amp;C&amp;"Times New Roman,Regular"Page &amp;P of &amp;N&amp;R&amp;"Times New Roman,Regular"Gradation List as on 01.03.2022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S520"/>
  <sheetViews>
    <sheetView topLeftCell="A17" zoomScale="90" zoomScaleNormal="90" zoomScaleSheetLayoutView="96" workbookViewId="0">
      <selection activeCell="B23" sqref="B23"/>
    </sheetView>
  </sheetViews>
  <sheetFormatPr defaultRowHeight="15.75" x14ac:dyDescent="0.25"/>
  <cols>
    <col min="1" max="1" width="6.140625" style="20" customWidth="1"/>
    <col min="2" max="2" width="28.5703125" style="5" customWidth="1"/>
    <col min="3" max="3" width="18.5703125" style="19" customWidth="1"/>
    <col min="4" max="4" width="12.5703125" style="5" customWidth="1"/>
    <col min="5" max="5" width="7.42578125" style="5" customWidth="1"/>
    <col min="6" max="6" width="9" style="5" customWidth="1"/>
    <col min="7" max="7" width="12.7109375" style="11" customWidth="1"/>
    <col min="8" max="9" width="13.28515625" style="11" customWidth="1"/>
    <col min="10" max="10" width="11.42578125" style="134" customWidth="1"/>
    <col min="11" max="11" width="11.140625" style="5" customWidth="1"/>
    <col min="12" max="12" width="15.42578125" style="11" customWidth="1"/>
    <col min="13" max="13" width="13.28515625" style="11" customWidth="1"/>
    <col min="14" max="14" width="13.85546875" style="11" customWidth="1"/>
    <col min="15" max="15" width="12.42578125" style="5" customWidth="1"/>
    <col min="16" max="16" width="6.5703125" style="103" customWidth="1"/>
    <col min="17" max="17" width="10" style="5" customWidth="1"/>
    <col min="18" max="18" width="13.140625" style="114" customWidth="1"/>
    <col min="19" max="19" width="29" style="5" customWidth="1"/>
    <col min="20" max="22" width="70.28515625" style="6" customWidth="1"/>
    <col min="23" max="16384" width="9.140625" style="6"/>
  </cols>
  <sheetData>
    <row r="1" spans="1:19" x14ac:dyDescent="0.25">
      <c r="A1" s="34"/>
      <c r="B1" s="6"/>
      <c r="C1" s="6"/>
      <c r="D1" s="6"/>
      <c r="E1" s="6"/>
      <c r="F1" s="6"/>
      <c r="G1" s="16"/>
      <c r="H1" s="16"/>
      <c r="I1" s="16"/>
      <c r="J1" s="27"/>
      <c r="K1" s="6"/>
      <c r="L1" s="16"/>
      <c r="M1" s="17"/>
      <c r="N1" s="16"/>
      <c r="O1" s="6"/>
      <c r="P1" s="18"/>
      <c r="Q1" s="6"/>
      <c r="R1" s="109"/>
      <c r="S1" s="6"/>
    </row>
    <row r="2" spans="1:19" s="50" customFormat="1" ht="18.75" x14ac:dyDescent="0.3">
      <c r="A2" s="55"/>
      <c r="B2" s="47" t="s">
        <v>42</v>
      </c>
      <c r="C2" s="47"/>
      <c r="D2" s="338" t="s">
        <v>927</v>
      </c>
      <c r="E2" s="338"/>
      <c r="F2" s="338"/>
      <c r="G2" s="48"/>
      <c r="H2" s="48" t="s">
        <v>43</v>
      </c>
      <c r="I2" s="49">
        <v>8</v>
      </c>
      <c r="J2" s="53"/>
      <c r="K2" s="328" t="s">
        <v>44</v>
      </c>
      <c r="L2" s="328"/>
      <c r="M2" s="329" t="s">
        <v>352</v>
      </c>
      <c r="N2" s="329"/>
      <c r="P2" s="47"/>
      <c r="R2" s="110"/>
    </row>
    <row r="3" spans="1:19" x14ac:dyDescent="0.25">
      <c r="A3" s="34"/>
      <c r="B3" s="6"/>
      <c r="C3" s="6"/>
      <c r="D3" s="6"/>
      <c r="E3" s="6"/>
      <c r="F3" s="6"/>
      <c r="G3" s="16"/>
      <c r="H3" s="16"/>
      <c r="I3" s="16"/>
      <c r="J3" s="27"/>
      <c r="K3" s="6"/>
      <c r="L3" s="16"/>
      <c r="M3" s="16"/>
      <c r="N3" s="16"/>
      <c r="O3" s="6"/>
      <c r="P3" s="18"/>
      <c r="Q3" s="6"/>
      <c r="R3" s="109"/>
      <c r="S3" s="6"/>
    </row>
    <row r="4" spans="1:19" s="40" customFormat="1" ht="35.25" customHeight="1" x14ac:dyDescent="0.25">
      <c r="A4" s="323" t="s">
        <v>45</v>
      </c>
      <c r="B4" s="314" t="s">
        <v>1779</v>
      </c>
      <c r="C4" s="314" t="s">
        <v>998</v>
      </c>
      <c r="D4" s="314" t="s">
        <v>28</v>
      </c>
      <c r="E4" s="314" t="s">
        <v>29</v>
      </c>
      <c r="F4" s="314" t="s">
        <v>4</v>
      </c>
      <c r="G4" s="314" t="s">
        <v>5</v>
      </c>
      <c r="H4" s="314" t="s">
        <v>6</v>
      </c>
      <c r="I4" s="314" t="s">
        <v>7</v>
      </c>
      <c r="J4" s="372" t="s">
        <v>19</v>
      </c>
      <c r="K4" s="314" t="s">
        <v>0</v>
      </c>
      <c r="L4" s="314" t="s">
        <v>8</v>
      </c>
      <c r="M4" s="314" t="s">
        <v>1</v>
      </c>
      <c r="N4" s="314" t="s">
        <v>23</v>
      </c>
      <c r="O4" s="314" t="s">
        <v>9</v>
      </c>
      <c r="P4" s="316" t="s">
        <v>21</v>
      </c>
      <c r="Q4" s="316"/>
      <c r="R4" s="316"/>
      <c r="S4" s="314" t="s">
        <v>3</v>
      </c>
    </row>
    <row r="5" spans="1:19" s="40" customFormat="1" ht="46.5" customHeight="1" x14ac:dyDescent="0.25">
      <c r="A5" s="324"/>
      <c r="B5" s="315"/>
      <c r="C5" s="315"/>
      <c r="D5" s="315"/>
      <c r="E5" s="315"/>
      <c r="F5" s="315"/>
      <c r="G5" s="315"/>
      <c r="H5" s="315"/>
      <c r="I5" s="315"/>
      <c r="J5" s="373"/>
      <c r="K5" s="315"/>
      <c r="L5" s="315"/>
      <c r="M5" s="315"/>
      <c r="N5" s="315"/>
      <c r="O5" s="315"/>
      <c r="P5" s="156" t="s">
        <v>20</v>
      </c>
      <c r="Q5" s="156" t="s">
        <v>21</v>
      </c>
      <c r="R5" s="185" t="s">
        <v>22</v>
      </c>
      <c r="S5" s="315"/>
    </row>
    <row r="6" spans="1:19" s="10" customFormat="1" x14ac:dyDescent="0.25">
      <c r="A6" s="153">
        <v>1</v>
      </c>
      <c r="B6" s="153">
        <v>2</v>
      </c>
      <c r="C6" s="153"/>
      <c r="D6" s="153">
        <v>3</v>
      </c>
      <c r="E6" s="153">
        <v>4</v>
      </c>
      <c r="F6" s="153">
        <v>5</v>
      </c>
      <c r="G6" s="153">
        <v>6</v>
      </c>
      <c r="H6" s="153">
        <v>7</v>
      </c>
      <c r="I6" s="153">
        <v>8</v>
      </c>
      <c r="J6" s="228">
        <v>9</v>
      </c>
      <c r="K6" s="153">
        <v>10</v>
      </c>
      <c r="L6" s="153">
        <v>11</v>
      </c>
      <c r="M6" s="153">
        <v>12</v>
      </c>
      <c r="N6" s="153">
        <v>13</v>
      </c>
      <c r="O6" s="153">
        <v>14</v>
      </c>
      <c r="P6" s="153">
        <v>15</v>
      </c>
      <c r="Q6" s="153">
        <v>16</v>
      </c>
      <c r="R6" s="153">
        <v>17</v>
      </c>
      <c r="S6" s="153">
        <v>18</v>
      </c>
    </row>
    <row r="7" spans="1:19" s="96" customFormat="1" ht="14.25" customHeight="1" x14ac:dyDescent="0.25">
      <c r="A7" s="160"/>
      <c r="B7" s="208"/>
      <c r="C7" s="208"/>
      <c r="D7" s="339" t="s">
        <v>18</v>
      </c>
      <c r="E7" s="339"/>
      <c r="F7" s="339"/>
      <c r="G7" s="160" t="s">
        <v>2</v>
      </c>
      <c r="H7" s="160" t="s">
        <v>2</v>
      </c>
      <c r="I7" s="160" t="s">
        <v>2</v>
      </c>
      <c r="J7" s="246"/>
      <c r="K7" s="209"/>
      <c r="L7" s="160" t="s">
        <v>2</v>
      </c>
      <c r="M7" s="160" t="s">
        <v>2</v>
      </c>
      <c r="N7" s="160" t="s">
        <v>2</v>
      </c>
      <c r="O7" s="208" t="s">
        <v>18</v>
      </c>
      <c r="P7" s="160"/>
      <c r="Q7" s="209"/>
      <c r="R7" s="230" t="s">
        <v>2</v>
      </c>
      <c r="S7" s="209"/>
    </row>
    <row r="8" spans="1:19" s="33" customFormat="1" ht="32.1" customHeight="1" x14ac:dyDescent="0.25">
      <c r="A8" s="142">
        <v>1</v>
      </c>
      <c r="B8" s="228" t="s">
        <v>897</v>
      </c>
      <c r="C8" s="140" t="s">
        <v>1692</v>
      </c>
      <c r="D8" s="142" t="s">
        <v>32</v>
      </c>
      <c r="E8" s="142"/>
      <c r="F8" s="142"/>
      <c r="G8" s="206">
        <v>30373</v>
      </c>
      <c r="H8" s="206">
        <v>39444</v>
      </c>
      <c r="I8" s="206">
        <v>39444</v>
      </c>
      <c r="J8" s="182" t="s">
        <v>1714</v>
      </c>
      <c r="K8" s="142" t="s">
        <v>1714</v>
      </c>
      <c r="L8" s="206">
        <v>40786</v>
      </c>
      <c r="M8" s="206">
        <v>40786</v>
      </c>
      <c r="N8" s="206">
        <v>40803</v>
      </c>
      <c r="O8" s="142" t="s">
        <v>27</v>
      </c>
      <c r="P8" s="138">
        <v>9</v>
      </c>
      <c r="Q8" s="133">
        <v>80200</v>
      </c>
      <c r="R8" s="141">
        <v>45292</v>
      </c>
      <c r="S8" s="151"/>
    </row>
    <row r="9" spans="1:19" s="33" customFormat="1" ht="32.1" customHeight="1" x14ac:dyDescent="0.25">
      <c r="A9" s="142">
        <v>2</v>
      </c>
      <c r="B9" s="182" t="s">
        <v>898</v>
      </c>
      <c r="C9" s="140" t="s">
        <v>1693</v>
      </c>
      <c r="D9" s="142" t="s">
        <v>34</v>
      </c>
      <c r="E9" s="142"/>
      <c r="F9" s="142" t="s">
        <v>12</v>
      </c>
      <c r="G9" s="206">
        <v>30577</v>
      </c>
      <c r="H9" s="206">
        <v>39435</v>
      </c>
      <c r="I9" s="206">
        <v>39435</v>
      </c>
      <c r="J9" s="182" t="s">
        <v>1714</v>
      </c>
      <c r="K9" s="142" t="s">
        <v>1714</v>
      </c>
      <c r="L9" s="206">
        <v>40786</v>
      </c>
      <c r="M9" s="206">
        <v>40786</v>
      </c>
      <c r="N9" s="141">
        <v>40803</v>
      </c>
      <c r="O9" s="215" t="s">
        <v>1811</v>
      </c>
      <c r="P9" s="138">
        <v>9</v>
      </c>
      <c r="Q9" s="133">
        <v>76500</v>
      </c>
      <c r="R9" s="141">
        <v>45108</v>
      </c>
      <c r="S9" s="140" t="s">
        <v>2031</v>
      </c>
    </row>
    <row r="10" spans="1:19" s="33" customFormat="1" ht="32.1" customHeight="1" x14ac:dyDescent="0.25">
      <c r="A10" s="142">
        <v>3</v>
      </c>
      <c r="B10" s="140" t="s">
        <v>1766</v>
      </c>
      <c r="C10" s="140" t="s">
        <v>1825</v>
      </c>
      <c r="D10" s="142" t="s">
        <v>31</v>
      </c>
      <c r="E10" s="140"/>
      <c r="F10" s="142"/>
      <c r="G10" s="206">
        <v>26618</v>
      </c>
      <c r="H10" s="206">
        <v>35804</v>
      </c>
      <c r="I10" s="206">
        <v>35804</v>
      </c>
      <c r="J10" s="182" t="s">
        <v>89</v>
      </c>
      <c r="K10" s="140" t="s">
        <v>89</v>
      </c>
      <c r="L10" s="206">
        <v>36534</v>
      </c>
      <c r="M10" s="206">
        <v>40889</v>
      </c>
      <c r="N10" s="245" t="s">
        <v>1774</v>
      </c>
      <c r="O10" s="140"/>
      <c r="P10" s="138">
        <v>9</v>
      </c>
      <c r="Q10" s="133">
        <v>80200</v>
      </c>
      <c r="R10" s="141">
        <v>45292</v>
      </c>
      <c r="S10" s="140"/>
    </row>
    <row r="11" spans="1:19" s="33" customFormat="1" ht="32.1" customHeight="1" x14ac:dyDescent="0.25">
      <c r="A11" s="142">
        <v>4</v>
      </c>
      <c r="B11" s="140" t="s">
        <v>1936</v>
      </c>
      <c r="C11" s="140" t="s">
        <v>1937</v>
      </c>
      <c r="D11" s="142" t="s">
        <v>31</v>
      </c>
      <c r="E11" s="140"/>
      <c r="F11" s="142" t="s">
        <v>12</v>
      </c>
      <c r="G11" s="150" t="s">
        <v>1938</v>
      </c>
      <c r="H11" s="245" t="s">
        <v>1939</v>
      </c>
      <c r="I11" s="245" t="s">
        <v>1939</v>
      </c>
      <c r="J11" s="247" t="s">
        <v>88</v>
      </c>
      <c r="K11" s="248" t="s">
        <v>88</v>
      </c>
      <c r="L11" s="245" t="s">
        <v>1940</v>
      </c>
      <c r="M11" s="245" t="s">
        <v>1941</v>
      </c>
      <c r="N11" s="245" t="s">
        <v>1776</v>
      </c>
      <c r="O11" s="248"/>
      <c r="P11" s="245" t="s">
        <v>1944</v>
      </c>
      <c r="Q11" s="245" t="s">
        <v>2021</v>
      </c>
      <c r="R11" s="248" t="s">
        <v>1997</v>
      </c>
      <c r="S11" s="140" t="s">
        <v>1942</v>
      </c>
    </row>
    <row r="12" spans="1:19" s="33" customFormat="1" ht="32.1" customHeight="1" x14ac:dyDescent="0.25">
      <c r="A12" s="142">
        <v>5</v>
      </c>
      <c r="B12" s="182" t="s">
        <v>900</v>
      </c>
      <c r="C12" s="140" t="s">
        <v>1694</v>
      </c>
      <c r="D12" s="142" t="s">
        <v>32</v>
      </c>
      <c r="E12" s="142"/>
      <c r="F12" s="142" t="s">
        <v>12</v>
      </c>
      <c r="G12" s="206">
        <v>30376</v>
      </c>
      <c r="H12" s="206">
        <v>40385</v>
      </c>
      <c r="I12" s="206">
        <v>40385</v>
      </c>
      <c r="J12" s="182" t="s">
        <v>1714</v>
      </c>
      <c r="K12" s="142" t="s">
        <v>1714</v>
      </c>
      <c r="L12" s="206">
        <v>41116</v>
      </c>
      <c r="M12" s="206">
        <v>41116</v>
      </c>
      <c r="N12" s="141">
        <v>40803</v>
      </c>
      <c r="O12" s="142" t="s">
        <v>27</v>
      </c>
      <c r="P12" s="138">
        <v>9</v>
      </c>
      <c r="Q12" s="133">
        <v>73400</v>
      </c>
      <c r="R12" s="141">
        <v>45292</v>
      </c>
      <c r="S12" s="151" t="s">
        <v>905</v>
      </c>
    </row>
    <row r="13" spans="1:19" s="33" customFormat="1" ht="32.1" customHeight="1" x14ac:dyDescent="0.25">
      <c r="A13" s="142">
        <v>6</v>
      </c>
      <c r="B13" s="182" t="s">
        <v>899</v>
      </c>
      <c r="C13" s="140" t="s">
        <v>1826</v>
      </c>
      <c r="D13" s="142" t="s">
        <v>34</v>
      </c>
      <c r="E13" s="142"/>
      <c r="F13" s="142" t="s">
        <v>12</v>
      </c>
      <c r="G13" s="206">
        <v>32509</v>
      </c>
      <c r="H13" s="206">
        <v>40395</v>
      </c>
      <c r="I13" s="206">
        <v>40395</v>
      </c>
      <c r="J13" s="182" t="s">
        <v>1714</v>
      </c>
      <c r="K13" s="142" t="s">
        <v>1714</v>
      </c>
      <c r="L13" s="206">
        <v>41126</v>
      </c>
      <c r="M13" s="206">
        <v>41126</v>
      </c>
      <c r="N13" s="141">
        <v>40803</v>
      </c>
      <c r="O13" s="154" t="s">
        <v>1809</v>
      </c>
      <c r="P13" s="138">
        <v>9</v>
      </c>
      <c r="Q13" s="133">
        <v>80200</v>
      </c>
      <c r="R13" s="141">
        <v>45292</v>
      </c>
      <c r="S13" s="151" t="s">
        <v>904</v>
      </c>
    </row>
    <row r="14" spans="1:19" s="33" customFormat="1" ht="32.1" customHeight="1" x14ac:dyDescent="0.25">
      <c r="A14" s="142">
        <v>7</v>
      </c>
      <c r="B14" s="182" t="s">
        <v>987</v>
      </c>
      <c r="C14" s="140" t="s">
        <v>1699</v>
      </c>
      <c r="D14" s="142" t="s">
        <v>32</v>
      </c>
      <c r="E14" s="142"/>
      <c r="F14" s="142"/>
      <c r="G14" s="206">
        <v>30802</v>
      </c>
      <c r="H14" s="206">
        <v>40520</v>
      </c>
      <c r="I14" s="206">
        <v>40520</v>
      </c>
      <c r="J14" s="182" t="s">
        <v>1714</v>
      </c>
      <c r="K14" s="142" t="s">
        <v>1714</v>
      </c>
      <c r="L14" s="206">
        <v>41251</v>
      </c>
      <c r="M14" s="206">
        <v>41251</v>
      </c>
      <c r="N14" s="141">
        <v>40803</v>
      </c>
      <c r="O14" s="142" t="s">
        <v>15</v>
      </c>
      <c r="P14" s="138">
        <v>9</v>
      </c>
      <c r="Q14" s="133">
        <v>75600</v>
      </c>
      <c r="R14" s="141">
        <v>45292</v>
      </c>
      <c r="S14" s="151"/>
    </row>
    <row r="15" spans="1:19" s="33" customFormat="1" ht="32.1" customHeight="1" x14ac:dyDescent="0.25">
      <c r="A15" s="142">
        <v>8</v>
      </c>
      <c r="B15" s="140" t="s">
        <v>1764</v>
      </c>
      <c r="C15" s="140" t="s">
        <v>1844</v>
      </c>
      <c r="D15" s="142" t="s">
        <v>32</v>
      </c>
      <c r="E15" s="140"/>
      <c r="F15" s="142" t="s">
        <v>12</v>
      </c>
      <c r="G15" s="206">
        <v>30086</v>
      </c>
      <c r="H15" s="206">
        <v>40406</v>
      </c>
      <c r="I15" s="206">
        <v>40406</v>
      </c>
      <c r="J15" s="182" t="s">
        <v>1714</v>
      </c>
      <c r="K15" s="142" t="s">
        <v>1714</v>
      </c>
      <c r="L15" s="206">
        <v>41137</v>
      </c>
      <c r="M15" s="206">
        <v>41137</v>
      </c>
      <c r="N15" s="245" t="s">
        <v>1774</v>
      </c>
      <c r="O15" s="142" t="s">
        <v>13</v>
      </c>
      <c r="P15" s="138">
        <v>9</v>
      </c>
      <c r="Q15" s="133">
        <v>77900</v>
      </c>
      <c r="R15" s="141">
        <v>45292</v>
      </c>
      <c r="S15" s="140" t="s">
        <v>1772</v>
      </c>
    </row>
    <row r="16" spans="1:19" s="33" customFormat="1" ht="32.1" customHeight="1" x14ac:dyDescent="0.25">
      <c r="A16" s="142">
        <v>9</v>
      </c>
      <c r="B16" s="140" t="s">
        <v>167</v>
      </c>
      <c r="C16" s="140" t="s">
        <v>1769</v>
      </c>
      <c r="D16" s="142" t="s">
        <v>33</v>
      </c>
      <c r="E16" s="140"/>
      <c r="F16" s="142" t="s">
        <v>12</v>
      </c>
      <c r="G16" s="206">
        <v>31079</v>
      </c>
      <c r="H16" s="206">
        <v>40400</v>
      </c>
      <c r="I16" s="206">
        <v>40400</v>
      </c>
      <c r="J16" s="182" t="s">
        <v>1714</v>
      </c>
      <c r="K16" s="142" t="s">
        <v>1714</v>
      </c>
      <c r="L16" s="206">
        <v>41131</v>
      </c>
      <c r="M16" s="206">
        <v>41131</v>
      </c>
      <c r="N16" s="245" t="s">
        <v>1774</v>
      </c>
      <c r="O16" s="142" t="s">
        <v>13</v>
      </c>
      <c r="P16" s="138">
        <v>9</v>
      </c>
      <c r="Q16" s="133">
        <v>77900</v>
      </c>
      <c r="R16" s="141">
        <v>45292</v>
      </c>
      <c r="S16" s="140" t="s">
        <v>1770</v>
      </c>
    </row>
    <row r="17" spans="1:19" s="33" customFormat="1" ht="32.1" customHeight="1" x14ac:dyDescent="0.25">
      <c r="A17" s="142">
        <v>10</v>
      </c>
      <c r="B17" s="182" t="s">
        <v>984</v>
      </c>
      <c r="C17" s="140" t="s">
        <v>1700</v>
      </c>
      <c r="D17" s="142" t="s">
        <v>32</v>
      </c>
      <c r="E17" s="142"/>
      <c r="F17" s="142"/>
      <c r="G17" s="206">
        <v>31639</v>
      </c>
      <c r="H17" s="206">
        <v>40527</v>
      </c>
      <c r="I17" s="206">
        <v>40527</v>
      </c>
      <c r="J17" s="182" t="s">
        <v>1714</v>
      </c>
      <c r="K17" s="142" t="s">
        <v>1714</v>
      </c>
      <c r="L17" s="206">
        <v>41258</v>
      </c>
      <c r="M17" s="206">
        <v>41258</v>
      </c>
      <c r="N17" s="244">
        <v>40969</v>
      </c>
      <c r="O17" s="142"/>
      <c r="P17" s="138">
        <v>9</v>
      </c>
      <c r="Q17" s="133">
        <v>73400</v>
      </c>
      <c r="R17" s="141">
        <v>45292</v>
      </c>
      <c r="S17" s="151" t="s">
        <v>990</v>
      </c>
    </row>
    <row r="18" spans="1:19" s="33" customFormat="1" ht="32.1" customHeight="1" x14ac:dyDescent="0.25">
      <c r="A18" s="142">
        <v>11</v>
      </c>
      <c r="B18" s="140" t="s">
        <v>1762</v>
      </c>
      <c r="C18" s="140" t="s">
        <v>1767</v>
      </c>
      <c r="D18" s="142" t="s">
        <v>33</v>
      </c>
      <c r="E18" s="140"/>
      <c r="F18" s="142" t="s">
        <v>12</v>
      </c>
      <c r="G18" s="206">
        <v>31110</v>
      </c>
      <c r="H18" s="206">
        <v>40396</v>
      </c>
      <c r="I18" s="206">
        <v>40396</v>
      </c>
      <c r="J18" s="182" t="s">
        <v>1714</v>
      </c>
      <c r="K18" s="142" t="s">
        <v>1714</v>
      </c>
      <c r="L18" s="206">
        <v>41127</v>
      </c>
      <c r="M18" s="206">
        <v>41127</v>
      </c>
      <c r="N18" s="245" t="s">
        <v>1776</v>
      </c>
      <c r="O18" s="142" t="s">
        <v>13</v>
      </c>
      <c r="P18" s="138">
        <v>9</v>
      </c>
      <c r="Q18" s="133">
        <v>77900</v>
      </c>
      <c r="R18" s="141">
        <v>45292</v>
      </c>
      <c r="S18" s="140" t="s">
        <v>1768</v>
      </c>
    </row>
    <row r="19" spans="1:19" s="33" customFormat="1" ht="32.1" customHeight="1" x14ac:dyDescent="0.25">
      <c r="A19" s="142">
        <v>12</v>
      </c>
      <c r="B19" s="182" t="s">
        <v>988</v>
      </c>
      <c r="C19" s="140" t="s">
        <v>1701</v>
      </c>
      <c r="D19" s="142" t="s">
        <v>32</v>
      </c>
      <c r="E19" s="142"/>
      <c r="F19" s="142" t="s">
        <v>12</v>
      </c>
      <c r="G19" s="206">
        <v>29985</v>
      </c>
      <c r="H19" s="206">
        <v>40406</v>
      </c>
      <c r="I19" s="206">
        <v>40406</v>
      </c>
      <c r="J19" s="182" t="s">
        <v>1714</v>
      </c>
      <c r="K19" s="142" t="s">
        <v>1714</v>
      </c>
      <c r="L19" s="206">
        <v>41170</v>
      </c>
      <c r="M19" s="206">
        <v>41170</v>
      </c>
      <c r="N19" s="244">
        <v>41153</v>
      </c>
      <c r="O19" s="142" t="s">
        <v>13</v>
      </c>
      <c r="P19" s="138">
        <v>9</v>
      </c>
      <c r="Q19" s="133">
        <v>77900</v>
      </c>
      <c r="R19" s="141">
        <v>45292</v>
      </c>
      <c r="S19" s="151" t="s">
        <v>991</v>
      </c>
    </row>
    <row r="20" spans="1:19" s="33" customFormat="1" ht="32.1" customHeight="1" x14ac:dyDescent="0.25">
      <c r="A20" s="142">
        <v>13</v>
      </c>
      <c r="B20" s="182" t="s">
        <v>901</v>
      </c>
      <c r="C20" s="140" t="s">
        <v>1702</v>
      </c>
      <c r="D20" s="142" t="s">
        <v>34</v>
      </c>
      <c r="E20" s="142"/>
      <c r="F20" s="142" t="s">
        <v>12</v>
      </c>
      <c r="G20" s="206">
        <v>29895</v>
      </c>
      <c r="H20" s="206">
        <v>40437</v>
      </c>
      <c r="I20" s="206">
        <v>40437</v>
      </c>
      <c r="J20" s="182" t="s">
        <v>1714</v>
      </c>
      <c r="K20" s="142" t="s">
        <v>1714</v>
      </c>
      <c r="L20" s="206">
        <v>41170</v>
      </c>
      <c r="M20" s="206">
        <v>41170</v>
      </c>
      <c r="N20" s="244">
        <v>41153</v>
      </c>
      <c r="O20" s="142" t="s">
        <v>27</v>
      </c>
      <c r="P20" s="138">
        <v>9</v>
      </c>
      <c r="Q20" s="133">
        <v>73400</v>
      </c>
      <c r="R20" s="141">
        <v>45292</v>
      </c>
      <c r="S20" s="151" t="s">
        <v>992</v>
      </c>
    </row>
    <row r="21" spans="1:19" s="33" customFormat="1" ht="32.1" customHeight="1" x14ac:dyDescent="0.25">
      <c r="A21" s="142">
        <v>14</v>
      </c>
      <c r="B21" s="182" t="s">
        <v>902</v>
      </c>
      <c r="C21" s="140" t="s">
        <v>1703</v>
      </c>
      <c r="D21" s="142" t="s">
        <v>34</v>
      </c>
      <c r="E21" s="142"/>
      <c r="F21" s="142" t="s">
        <v>12</v>
      </c>
      <c r="G21" s="206">
        <v>31218</v>
      </c>
      <c r="H21" s="206">
        <v>40395</v>
      </c>
      <c r="I21" s="206">
        <v>40395</v>
      </c>
      <c r="J21" s="182" t="s">
        <v>1714</v>
      </c>
      <c r="K21" s="142" t="s">
        <v>1714</v>
      </c>
      <c r="L21" s="206">
        <v>41170</v>
      </c>
      <c r="M21" s="206">
        <v>41170</v>
      </c>
      <c r="N21" s="244">
        <v>41153</v>
      </c>
      <c r="O21" s="142" t="s">
        <v>27</v>
      </c>
      <c r="P21" s="138">
        <v>9</v>
      </c>
      <c r="Q21" s="133">
        <v>73400</v>
      </c>
      <c r="R21" s="141">
        <v>45292</v>
      </c>
      <c r="S21" s="151" t="s">
        <v>992</v>
      </c>
    </row>
    <row r="22" spans="1:19" s="33" customFormat="1" ht="32.1" customHeight="1" x14ac:dyDescent="0.25">
      <c r="A22" s="142">
        <v>15</v>
      </c>
      <c r="B22" s="182" t="s">
        <v>989</v>
      </c>
      <c r="C22" s="140" t="s">
        <v>1704</v>
      </c>
      <c r="D22" s="142" t="s">
        <v>32</v>
      </c>
      <c r="E22" s="142"/>
      <c r="F22" s="142" t="s">
        <v>12</v>
      </c>
      <c r="G22" s="206">
        <v>30321</v>
      </c>
      <c r="H22" s="206">
        <v>40402</v>
      </c>
      <c r="I22" s="206">
        <v>40402</v>
      </c>
      <c r="J22" s="182" t="s">
        <v>1714</v>
      </c>
      <c r="K22" s="142" t="s">
        <v>1714</v>
      </c>
      <c r="L22" s="206">
        <v>41336</v>
      </c>
      <c r="M22" s="206">
        <v>41336</v>
      </c>
      <c r="N22" s="244">
        <v>41306</v>
      </c>
      <c r="O22" s="142"/>
      <c r="P22" s="138">
        <v>9</v>
      </c>
      <c r="Q22" s="133">
        <v>75600</v>
      </c>
      <c r="R22" s="141">
        <v>45292</v>
      </c>
      <c r="S22" s="151" t="s">
        <v>993</v>
      </c>
    </row>
    <row r="23" spans="1:19" s="33" customFormat="1" ht="32.1" customHeight="1" x14ac:dyDescent="0.25">
      <c r="A23" s="142">
        <v>16</v>
      </c>
      <c r="B23" s="182" t="s">
        <v>985</v>
      </c>
      <c r="C23" s="140" t="s">
        <v>1705</v>
      </c>
      <c r="D23" s="142" t="s">
        <v>34</v>
      </c>
      <c r="E23" s="142"/>
      <c r="F23" s="142" t="s">
        <v>12</v>
      </c>
      <c r="G23" s="206">
        <v>30376</v>
      </c>
      <c r="H23" s="206">
        <v>40395</v>
      </c>
      <c r="I23" s="206">
        <v>40395</v>
      </c>
      <c r="J23" s="182" t="s">
        <v>1714</v>
      </c>
      <c r="K23" s="142" t="s">
        <v>1714</v>
      </c>
      <c r="L23" s="206">
        <v>41336</v>
      </c>
      <c r="M23" s="206">
        <v>41336</v>
      </c>
      <c r="N23" s="244">
        <v>41306</v>
      </c>
      <c r="O23" s="142"/>
      <c r="P23" s="138">
        <v>9</v>
      </c>
      <c r="Q23" s="133">
        <v>73400</v>
      </c>
      <c r="R23" s="141">
        <v>45292</v>
      </c>
      <c r="S23" s="151" t="s">
        <v>994</v>
      </c>
    </row>
    <row r="24" spans="1:19" s="33" customFormat="1" ht="32.1" customHeight="1" x14ac:dyDescent="0.25">
      <c r="A24" s="142">
        <v>17</v>
      </c>
      <c r="B24" s="140" t="s">
        <v>1765</v>
      </c>
      <c r="C24" s="140" t="s">
        <v>1783</v>
      </c>
      <c r="D24" s="142" t="s">
        <v>34</v>
      </c>
      <c r="E24" s="140"/>
      <c r="F24" s="142" t="s">
        <v>12</v>
      </c>
      <c r="G24" s="206">
        <v>30919</v>
      </c>
      <c r="H24" s="206">
        <v>40451</v>
      </c>
      <c r="I24" s="206">
        <v>40451</v>
      </c>
      <c r="J24" s="182" t="s">
        <v>1714</v>
      </c>
      <c r="K24" s="142" t="s">
        <v>1714</v>
      </c>
      <c r="L24" s="206">
        <v>41336</v>
      </c>
      <c r="M24" s="206">
        <v>41336</v>
      </c>
      <c r="N24" s="245" t="s">
        <v>1775</v>
      </c>
      <c r="O24" s="140"/>
      <c r="P24" s="138">
        <v>9</v>
      </c>
      <c r="Q24" s="133">
        <v>73400</v>
      </c>
      <c r="R24" s="141">
        <v>45292</v>
      </c>
      <c r="S24" s="140" t="s">
        <v>1773</v>
      </c>
    </row>
    <row r="25" spans="1:19" s="33" customFormat="1" ht="32.1" customHeight="1" x14ac:dyDescent="0.25">
      <c r="A25" s="142">
        <v>18</v>
      </c>
      <c r="B25" s="140" t="s">
        <v>1820</v>
      </c>
      <c r="C25" s="140" t="s">
        <v>1821</v>
      </c>
      <c r="D25" s="142" t="s">
        <v>32</v>
      </c>
      <c r="E25" s="140"/>
      <c r="F25" s="142" t="s">
        <v>12</v>
      </c>
      <c r="G25" s="150">
        <v>31464</v>
      </c>
      <c r="H25" s="206">
        <v>40409</v>
      </c>
      <c r="I25" s="206">
        <v>40409</v>
      </c>
      <c r="J25" s="182" t="s">
        <v>1714</v>
      </c>
      <c r="K25" s="142" t="s">
        <v>1714</v>
      </c>
      <c r="L25" s="150">
        <v>41336</v>
      </c>
      <c r="M25" s="150">
        <v>41336</v>
      </c>
      <c r="N25" s="150">
        <v>41306</v>
      </c>
      <c r="O25" s="140"/>
      <c r="P25" s="138">
        <v>9</v>
      </c>
      <c r="Q25" s="133">
        <v>73400</v>
      </c>
      <c r="R25" s="141">
        <v>45292</v>
      </c>
      <c r="S25" s="140" t="s">
        <v>1822</v>
      </c>
    </row>
    <row r="26" spans="1:19" s="33" customFormat="1" ht="32.1" customHeight="1" x14ac:dyDescent="0.25">
      <c r="A26" s="142">
        <v>19</v>
      </c>
      <c r="B26" s="140" t="s">
        <v>1929</v>
      </c>
      <c r="C26" s="140" t="s">
        <v>1930</v>
      </c>
      <c r="D26" s="142" t="s">
        <v>31</v>
      </c>
      <c r="E26" s="140"/>
      <c r="F26" s="142" t="s">
        <v>12</v>
      </c>
      <c r="G26" s="245" t="s">
        <v>1931</v>
      </c>
      <c r="H26" s="245" t="s">
        <v>1932</v>
      </c>
      <c r="I26" s="245" t="s">
        <v>1932</v>
      </c>
      <c r="J26" s="247" t="s">
        <v>88</v>
      </c>
      <c r="K26" s="248" t="s">
        <v>88</v>
      </c>
      <c r="L26" s="245" t="s">
        <v>1933</v>
      </c>
      <c r="M26" s="245" t="s">
        <v>1934</v>
      </c>
      <c r="N26" s="245" t="s">
        <v>1775</v>
      </c>
      <c r="O26" s="248"/>
      <c r="P26" s="245" t="s">
        <v>1944</v>
      </c>
      <c r="Q26" s="249" t="s">
        <v>1945</v>
      </c>
      <c r="R26" s="141">
        <v>45292</v>
      </c>
      <c r="S26" s="248" t="s">
        <v>1935</v>
      </c>
    </row>
    <row r="27" spans="1:19" s="33" customFormat="1" ht="32.1" customHeight="1" x14ac:dyDescent="0.25">
      <c r="A27" s="142">
        <v>20</v>
      </c>
      <c r="B27" s="182" t="s">
        <v>986</v>
      </c>
      <c r="C27" s="140" t="s">
        <v>1706</v>
      </c>
      <c r="D27" s="142" t="s">
        <v>32</v>
      </c>
      <c r="E27" s="142"/>
      <c r="F27" s="142" t="s">
        <v>12</v>
      </c>
      <c r="G27" s="206">
        <v>30717</v>
      </c>
      <c r="H27" s="206">
        <v>40402</v>
      </c>
      <c r="I27" s="206">
        <v>40402</v>
      </c>
      <c r="J27" s="182" t="s">
        <v>1714</v>
      </c>
      <c r="K27" s="142" t="s">
        <v>1714</v>
      </c>
      <c r="L27" s="206">
        <v>41860</v>
      </c>
      <c r="M27" s="206">
        <v>41860</v>
      </c>
      <c r="N27" s="244">
        <v>41852</v>
      </c>
      <c r="O27" s="142"/>
      <c r="P27" s="138">
        <v>9</v>
      </c>
      <c r="Q27" s="133">
        <v>73400</v>
      </c>
      <c r="R27" s="141">
        <v>45292</v>
      </c>
      <c r="S27" s="151" t="s">
        <v>994</v>
      </c>
    </row>
    <row r="28" spans="1:19" s="61" customFormat="1" ht="32.1" customHeight="1" x14ac:dyDescent="0.25">
      <c r="A28" s="135">
        <v>21</v>
      </c>
      <c r="B28" s="181" t="s">
        <v>1992</v>
      </c>
      <c r="C28" s="136" t="s">
        <v>2014</v>
      </c>
      <c r="D28" s="135" t="s">
        <v>31</v>
      </c>
      <c r="E28" s="135"/>
      <c r="F28" s="135"/>
      <c r="G28" s="143">
        <v>28030</v>
      </c>
      <c r="H28" s="143">
        <v>36934</v>
      </c>
      <c r="I28" s="143">
        <v>40987</v>
      </c>
      <c r="J28" s="250" t="s">
        <v>89</v>
      </c>
      <c r="K28" s="250" t="s">
        <v>89</v>
      </c>
      <c r="L28" s="143">
        <v>41717</v>
      </c>
      <c r="M28" s="143">
        <v>42223</v>
      </c>
      <c r="N28" s="143">
        <v>42064</v>
      </c>
      <c r="O28" s="135"/>
      <c r="P28" s="138">
        <v>9</v>
      </c>
      <c r="Q28" s="133">
        <v>73400</v>
      </c>
      <c r="R28" s="137">
        <v>45292</v>
      </c>
      <c r="S28" s="171"/>
    </row>
    <row r="29" spans="1:19" s="33" customFormat="1" ht="32.1" customHeight="1" x14ac:dyDescent="0.25">
      <c r="A29" s="142">
        <v>22</v>
      </c>
      <c r="B29" s="140" t="s">
        <v>1763</v>
      </c>
      <c r="C29" s="140" t="s">
        <v>1771</v>
      </c>
      <c r="D29" s="142" t="s">
        <v>31</v>
      </c>
      <c r="E29" s="140"/>
      <c r="F29" s="142"/>
      <c r="G29" s="206">
        <v>32572</v>
      </c>
      <c r="H29" s="206">
        <v>41242</v>
      </c>
      <c r="I29" s="206">
        <v>41242</v>
      </c>
      <c r="J29" s="182" t="s">
        <v>89</v>
      </c>
      <c r="K29" s="142" t="s">
        <v>89</v>
      </c>
      <c r="L29" s="206">
        <v>41972</v>
      </c>
      <c r="M29" s="206">
        <v>42369</v>
      </c>
      <c r="N29" s="245" t="s">
        <v>1777</v>
      </c>
      <c r="O29" s="140"/>
      <c r="P29" s="138">
        <v>9</v>
      </c>
      <c r="Q29" s="133">
        <v>63300</v>
      </c>
      <c r="R29" s="141">
        <v>45292</v>
      </c>
      <c r="S29" s="140" t="s">
        <v>1768</v>
      </c>
    </row>
    <row r="30" spans="1:19" s="33" customFormat="1" ht="32.1" customHeight="1" x14ac:dyDescent="0.25">
      <c r="A30" s="142">
        <v>23</v>
      </c>
      <c r="B30" s="182" t="s">
        <v>903</v>
      </c>
      <c r="C30" s="140" t="s">
        <v>1707</v>
      </c>
      <c r="D30" s="142" t="s">
        <v>31</v>
      </c>
      <c r="E30" s="142"/>
      <c r="F30" s="142" t="s">
        <v>12</v>
      </c>
      <c r="G30" s="206">
        <v>29814</v>
      </c>
      <c r="H30" s="206">
        <v>40422</v>
      </c>
      <c r="I30" s="206">
        <v>40422</v>
      </c>
      <c r="J30" s="182" t="s">
        <v>1714</v>
      </c>
      <c r="K30" s="142" t="s">
        <v>1714</v>
      </c>
      <c r="L30" s="206">
        <v>43341</v>
      </c>
      <c r="M30" s="206">
        <v>42611</v>
      </c>
      <c r="N30" s="206">
        <v>42510</v>
      </c>
      <c r="O30" s="142" t="s">
        <v>27</v>
      </c>
      <c r="P30" s="138">
        <v>9</v>
      </c>
      <c r="Q30" s="133">
        <v>61500</v>
      </c>
      <c r="R30" s="141">
        <v>45292</v>
      </c>
      <c r="S30" s="151" t="s">
        <v>2031</v>
      </c>
    </row>
    <row r="31" spans="1:19" s="33" customFormat="1" ht="32.1" customHeight="1" x14ac:dyDescent="0.25">
      <c r="A31" s="135">
        <v>24</v>
      </c>
      <c r="B31" s="182" t="s">
        <v>1993</v>
      </c>
      <c r="C31" s="140" t="s">
        <v>2015</v>
      </c>
      <c r="D31" s="142" t="s">
        <v>31</v>
      </c>
      <c r="E31" s="142"/>
      <c r="F31" s="142" t="s">
        <v>10</v>
      </c>
      <c r="G31" s="206">
        <v>32576</v>
      </c>
      <c r="H31" s="206">
        <v>41269</v>
      </c>
      <c r="I31" s="206">
        <v>41269</v>
      </c>
      <c r="J31" s="182" t="s">
        <v>1714</v>
      </c>
      <c r="K31" s="142" t="s">
        <v>1714</v>
      </c>
      <c r="L31" s="206">
        <v>41999</v>
      </c>
      <c r="M31" s="206">
        <v>43173</v>
      </c>
      <c r="N31" s="206">
        <v>42979</v>
      </c>
      <c r="O31" s="142" t="s">
        <v>27</v>
      </c>
      <c r="P31" s="138">
        <v>9</v>
      </c>
      <c r="Q31" s="133">
        <v>58000</v>
      </c>
      <c r="R31" s="141">
        <v>45108</v>
      </c>
      <c r="S31" s="151"/>
    </row>
    <row r="32" spans="1:19" s="33" customFormat="1" ht="32.1" customHeight="1" x14ac:dyDescent="0.25">
      <c r="A32" s="142">
        <v>25</v>
      </c>
      <c r="B32" s="140" t="s">
        <v>532</v>
      </c>
      <c r="C32" s="140" t="s">
        <v>1943</v>
      </c>
      <c r="D32" s="142" t="s">
        <v>31</v>
      </c>
      <c r="E32" s="140"/>
      <c r="F32" s="142" t="s">
        <v>12</v>
      </c>
      <c r="G32" s="150" t="s">
        <v>1946</v>
      </c>
      <c r="H32" s="245" t="s">
        <v>1947</v>
      </c>
      <c r="I32" s="245" t="s">
        <v>1947</v>
      </c>
      <c r="J32" s="247" t="s">
        <v>89</v>
      </c>
      <c r="K32" s="142" t="s">
        <v>1714</v>
      </c>
      <c r="L32" s="245"/>
      <c r="M32" s="245" t="s">
        <v>1948</v>
      </c>
      <c r="N32" s="245"/>
      <c r="O32" s="248"/>
      <c r="P32" s="245" t="s">
        <v>1949</v>
      </c>
      <c r="Q32" s="245" t="s">
        <v>1950</v>
      </c>
      <c r="R32" s="141">
        <v>44927</v>
      </c>
      <c r="S32" s="140" t="s">
        <v>1951</v>
      </c>
    </row>
    <row r="33" spans="1:16" s="33" customFormat="1" ht="32.1" customHeight="1" x14ac:dyDescent="0.25">
      <c r="A33" s="65"/>
      <c r="G33" s="59"/>
      <c r="H33" s="59"/>
      <c r="I33" s="59"/>
      <c r="J33" s="62"/>
      <c r="L33" s="59"/>
      <c r="M33" s="59"/>
      <c r="N33" s="59"/>
      <c r="P33" s="65"/>
    </row>
    <row r="34" spans="1:16" s="33" customFormat="1" ht="32.1" customHeight="1" x14ac:dyDescent="0.25">
      <c r="A34" s="65"/>
      <c r="G34" s="59"/>
      <c r="H34" s="59"/>
      <c r="I34" s="59"/>
      <c r="J34" s="62"/>
      <c r="L34" s="59"/>
      <c r="M34" s="59"/>
      <c r="N34" s="59"/>
      <c r="P34" s="65"/>
    </row>
    <row r="35" spans="1:16" s="33" customFormat="1" ht="32.1" customHeight="1" x14ac:dyDescent="0.25">
      <c r="A35" s="65"/>
      <c r="G35" s="59"/>
      <c r="H35" s="59"/>
      <c r="I35" s="59"/>
      <c r="J35" s="62"/>
      <c r="L35" s="59"/>
      <c r="M35" s="59"/>
      <c r="N35" s="59"/>
      <c r="P35" s="65"/>
    </row>
    <row r="36" spans="1:16" s="33" customFormat="1" ht="32.1" customHeight="1" x14ac:dyDescent="0.25">
      <c r="A36" s="65"/>
      <c r="G36" s="59"/>
      <c r="H36" s="59"/>
      <c r="I36" s="59"/>
      <c r="J36" s="62"/>
      <c r="L36" s="59"/>
      <c r="M36" s="59"/>
      <c r="N36" s="59"/>
      <c r="P36" s="65"/>
    </row>
    <row r="37" spans="1:16" s="33" customFormat="1" ht="32.1" customHeight="1" x14ac:dyDescent="0.25">
      <c r="A37" s="65"/>
      <c r="G37" s="59"/>
      <c r="H37" s="59"/>
      <c r="I37" s="59"/>
      <c r="J37" s="62"/>
      <c r="L37" s="59"/>
      <c r="M37" s="59"/>
      <c r="N37" s="59"/>
      <c r="P37" s="65"/>
    </row>
    <row r="38" spans="1:16" s="33" customFormat="1" ht="32.1" customHeight="1" x14ac:dyDescent="0.25">
      <c r="A38" s="65"/>
      <c r="G38" s="59"/>
      <c r="H38" s="59"/>
      <c r="I38" s="59"/>
      <c r="J38" s="62"/>
      <c r="L38" s="59"/>
      <c r="M38" s="59"/>
      <c r="N38" s="59"/>
      <c r="P38" s="65"/>
    </row>
    <row r="39" spans="1:16" s="33" customFormat="1" ht="32.1" customHeight="1" x14ac:dyDescent="0.25">
      <c r="A39" s="65"/>
      <c r="G39" s="59"/>
      <c r="H39" s="59"/>
      <c r="I39" s="59"/>
      <c r="J39" s="62"/>
      <c r="L39" s="59"/>
      <c r="M39" s="59"/>
      <c r="N39" s="59"/>
      <c r="P39" s="65"/>
    </row>
    <row r="40" spans="1:16" s="33" customFormat="1" ht="32.1" customHeight="1" x14ac:dyDescent="0.25">
      <c r="A40" s="65"/>
      <c r="G40" s="59"/>
      <c r="H40" s="59"/>
      <c r="I40" s="59"/>
      <c r="J40" s="62"/>
      <c r="L40" s="59"/>
      <c r="M40" s="59"/>
      <c r="N40" s="59"/>
      <c r="P40" s="65"/>
    </row>
    <row r="41" spans="1:16" s="33" customFormat="1" ht="32.1" customHeight="1" x14ac:dyDescent="0.25">
      <c r="A41" s="65"/>
      <c r="G41" s="59"/>
      <c r="H41" s="59"/>
      <c r="I41" s="59"/>
      <c r="J41" s="62"/>
      <c r="L41" s="59"/>
      <c r="M41" s="59"/>
      <c r="N41" s="59"/>
      <c r="P41" s="65"/>
    </row>
    <row r="42" spans="1:16" s="33" customFormat="1" ht="32.1" customHeight="1" x14ac:dyDescent="0.25">
      <c r="A42" s="65"/>
      <c r="G42" s="59"/>
      <c r="H42" s="59"/>
      <c r="I42" s="59"/>
      <c r="J42" s="62"/>
      <c r="L42" s="59"/>
      <c r="M42" s="59"/>
      <c r="N42" s="59"/>
      <c r="P42" s="65"/>
    </row>
    <row r="43" spans="1:16" s="33" customFormat="1" ht="32.1" customHeight="1" x14ac:dyDescent="0.25">
      <c r="A43" s="65"/>
      <c r="G43" s="59"/>
      <c r="H43" s="59"/>
      <c r="I43" s="59"/>
      <c r="J43" s="62"/>
      <c r="L43" s="59"/>
      <c r="M43" s="59"/>
      <c r="N43" s="59"/>
      <c r="P43" s="65"/>
    </row>
    <row r="44" spans="1:16" s="33" customFormat="1" ht="32.1" customHeight="1" x14ac:dyDescent="0.25">
      <c r="A44" s="65"/>
      <c r="G44" s="59"/>
      <c r="H44" s="59"/>
      <c r="I44" s="59"/>
      <c r="J44" s="62"/>
      <c r="L44" s="59"/>
      <c r="M44" s="59"/>
      <c r="N44" s="59"/>
      <c r="P44" s="65"/>
    </row>
    <row r="45" spans="1:16" s="33" customFormat="1" ht="32.1" customHeight="1" x14ac:dyDescent="0.25">
      <c r="A45" s="65"/>
      <c r="G45" s="59"/>
      <c r="H45" s="59"/>
      <c r="I45" s="59"/>
      <c r="J45" s="62"/>
      <c r="L45" s="59"/>
      <c r="M45" s="59"/>
      <c r="N45" s="59"/>
      <c r="P45" s="65"/>
    </row>
    <row r="46" spans="1:16" s="33" customFormat="1" ht="32.1" customHeight="1" x14ac:dyDescent="0.25">
      <c r="A46" s="65"/>
      <c r="G46" s="59"/>
      <c r="H46" s="59"/>
      <c r="I46" s="59"/>
      <c r="J46" s="62"/>
      <c r="L46" s="59"/>
      <c r="M46" s="59"/>
      <c r="N46" s="59"/>
      <c r="P46" s="65"/>
    </row>
    <row r="47" spans="1:16" s="33" customFormat="1" ht="32.1" customHeight="1" x14ac:dyDescent="0.25">
      <c r="A47" s="65"/>
      <c r="G47" s="59"/>
      <c r="H47" s="59"/>
      <c r="I47" s="59"/>
      <c r="J47" s="62"/>
      <c r="L47" s="59"/>
      <c r="M47" s="59"/>
      <c r="N47" s="59"/>
      <c r="P47" s="65"/>
    </row>
    <row r="48" spans="1:16" s="33" customFormat="1" ht="32.1" customHeight="1" x14ac:dyDescent="0.25">
      <c r="A48" s="65"/>
      <c r="G48" s="59"/>
      <c r="H48" s="59"/>
      <c r="I48" s="59"/>
      <c r="J48" s="62"/>
      <c r="L48" s="59"/>
      <c r="M48" s="59"/>
      <c r="N48" s="59"/>
      <c r="P48" s="65"/>
    </row>
    <row r="49" spans="1:16" s="33" customFormat="1" ht="32.1" customHeight="1" x14ac:dyDescent="0.25">
      <c r="A49" s="65"/>
      <c r="G49" s="59"/>
      <c r="H49" s="59"/>
      <c r="I49" s="59"/>
      <c r="J49" s="62"/>
      <c r="L49" s="59"/>
      <c r="M49" s="59"/>
      <c r="N49" s="59"/>
      <c r="P49" s="65"/>
    </row>
    <row r="50" spans="1:16" s="33" customFormat="1" ht="32.1" customHeight="1" x14ac:dyDescent="0.25">
      <c r="A50" s="65"/>
      <c r="G50" s="59"/>
      <c r="H50" s="59"/>
      <c r="I50" s="59"/>
      <c r="J50" s="62"/>
      <c r="L50" s="59"/>
      <c r="M50" s="59"/>
      <c r="N50" s="59"/>
      <c r="P50" s="65"/>
    </row>
    <row r="51" spans="1:16" s="33" customFormat="1" ht="32.1" customHeight="1" x14ac:dyDescent="0.25">
      <c r="A51" s="65"/>
      <c r="G51" s="59"/>
      <c r="H51" s="59"/>
      <c r="I51" s="59"/>
      <c r="J51" s="62"/>
      <c r="L51" s="59"/>
      <c r="M51" s="59"/>
      <c r="N51" s="59"/>
      <c r="P51" s="65"/>
    </row>
    <row r="52" spans="1:16" s="33" customFormat="1" ht="32.1" customHeight="1" x14ac:dyDescent="0.25">
      <c r="A52" s="65"/>
      <c r="G52" s="59"/>
      <c r="H52" s="59"/>
      <c r="I52" s="59"/>
      <c r="J52" s="62"/>
      <c r="L52" s="59"/>
      <c r="M52" s="59"/>
      <c r="N52" s="59"/>
      <c r="P52" s="65"/>
    </row>
    <row r="53" spans="1:16" s="33" customFormat="1" ht="32.1" customHeight="1" x14ac:dyDescent="0.25">
      <c r="A53" s="65"/>
      <c r="G53" s="59"/>
      <c r="H53" s="59"/>
      <c r="I53" s="59"/>
      <c r="J53" s="62"/>
      <c r="L53" s="59"/>
      <c r="M53" s="59"/>
      <c r="N53" s="59"/>
      <c r="P53" s="65"/>
    </row>
    <row r="54" spans="1:16" s="33" customFormat="1" ht="32.1" customHeight="1" x14ac:dyDescent="0.25">
      <c r="A54" s="65"/>
      <c r="G54" s="59"/>
      <c r="H54" s="59"/>
      <c r="I54" s="59"/>
      <c r="J54" s="62"/>
      <c r="L54" s="59"/>
      <c r="M54" s="59"/>
      <c r="N54" s="59"/>
      <c r="P54" s="65"/>
    </row>
    <row r="55" spans="1:16" s="33" customFormat="1" ht="32.1" customHeight="1" x14ac:dyDescent="0.25">
      <c r="A55" s="65"/>
      <c r="G55" s="59"/>
      <c r="H55" s="59"/>
      <c r="I55" s="59"/>
      <c r="J55" s="62"/>
      <c r="L55" s="59"/>
      <c r="M55" s="59"/>
      <c r="N55" s="59"/>
      <c r="P55" s="65"/>
    </row>
    <row r="56" spans="1:16" s="33" customFormat="1" ht="32.1" customHeight="1" x14ac:dyDescent="0.25">
      <c r="A56" s="65"/>
      <c r="G56" s="59"/>
      <c r="H56" s="59"/>
      <c r="I56" s="59"/>
      <c r="J56" s="62"/>
      <c r="L56" s="59"/>
      <c r="M56" s="59"/>
      <c r="N56" s="59"/>
      <c r="P56" s="65"/>
    </row>
    <row r="57" spans="1:16" s="33" customFormat="1" ht="32.1" customHeight="1" x14ac:dyDescent="0.25">
      <c r="A57" s="65"/>
      <c r="G57" s="59"/>
      <c r="H57" s="59"/>
      <c r="I57" s="59"/>
      <c r="J57" s="62"/>
      <c r="L57" s="59"/>
      <c r="M57" s="59"/>
      <c r="N57" s="59"/>
      <c r="P57" s="65"/>
    </row>
    <row r="58" spans="1:16" s="33" customFormat="1" ht="32.1" customHeight="1" x14ac:dyDescent="0.25">
      <c r="A58" s="65"/>
      <c r="G58" s="59"/>
      <c r="H58" s="59"/>
      <c r="I58" s="59"/>
      <c r="J58" s="62"/>
      <c r="L58" s="59"/>
      <c r="M58" s="59"/>
      <c r="N58" s="59"/>
      <c r="P58" s="65"/>
    </row>
    <row r="59" spans="1:16" s="33" customFormat="1" ht="32.1" customHeight="1" x14ac:dyDescent="0.25">
      <c r="A59" s="65"/>
      <c r="G59" s="59"/>
      <c r="H59" s="59"/>
      <c r="I59" s="59"/>
      <c r="J59" s="62"/>
      <c r="L59" s="59"/>
      <c r="M59" s="59"/>
      <c r="N59" s="59"/>
      <c r="P59" s="65"/>
    </row>
    <row r="60" spans="1:16" s="33" customFormat="1" ht="32.1" customHeight="1" x14ac:dyDescent="0.25">
      <c r="A60" s="65"/>
      <c r="G60" s="59"/>
      <c r="H60" s="59"/>
      <c r="I60" s="59"/>
      <c r="J60" s="62"/>
      <c r="L60" s="59"/>
      <c r="M60" s="59"/>
      <c r="N60" s="59"/>
      <c r="P60" s="65"/>
    </row>
    <row r="61" spans="1:16" s="33" customFormat="1" ht="32.1" customHeight="1" x14ac:dyDescent="0.25">
      <c r="A61" s="65"/>
      <c r="G61" s="59"/>
      <c r="H61" s="59"/>
      <c r="I61" s="59"/>
      <c r="J61" s="62"/>
      <c r="L61" s="59"/>
      <c r="M61" s="59"/>
      <c r="N61" s="59"/>
      <c r="P61" s="65"/>
    </row>
    <row r="62" spans="1:16" s="33" customFormat="1" ht="32.1" customHeight="1" x14ac:dyDescent="0.25">
      <c r="A62" s="65"/>
      <c r="G62" s="59"/>
      <c r="H62" s="59"/>
      <c r="I62" s="59"/>
      <c r="J62" s="62"/>
      <c r="L62" s="59"/>
      <c r="M62" s="59"/>
      <c r="N62" s="59"/>
      <c r="P62" s="65"/>
    </row>
    <row r="63" spans="1:16" s="33" customFormat="1" ht="32.1" customHeight="1" x14ac:dyDescent="0.25">
      <c r="A63" s="65"/>
      <c r="G63" s="59"/>
      <c r="H63" s="59"/>
      <c r="I63" s="59"/>
      <c r="J63" s="62"/>
      <c r="L63" s="59"/>
      <c r="M63" s="59"/>
      <c r="N63" s="59"/>
      <c r="P63" s="65"/>
    </row>
    <row r="64" spans="1:16" s="33" customFormat="1" ht="32.1" customHeight="1" x14ac:dyDescent="0.25">
      <c r="A64" s="65"/>
      <c r="G64" s="59"/>
      <c r="H64" s="59"/>
      <c r="I64" s="59"/>
      <c r="J64" s="62"/>
      <c r="L64" s="59"/>
      <c r="M64" s="59"/>
      <c r="N64" s="59"/>
      <c r="P64" s="65"/>
    </row>
    <row r="65" spans="1:16" s="33" customFormat="1" ht="32.1" customHeight="1" x14ac:dyDescent="0.25">
      <c r="A65" s="65"/>
      <c r="G65" s="59"/>
      <c r="H65" s="59"/>
      <c r="I65" s="59"/>
      <c r="J65" s="62"/>
      <c r="L65" s="59"/>
      <c r="M65" s="59"/>
      <c r="N65" s="59"/>
      <c r="P65" s="65"/>
    </row>
    <row r="66" spans="1:16" s="33" customFormat="1" ht="32.1" customHeight="1" x14ac:dyDescent="0.25">
      <c r="A66" s="65"/>
      <c r="G66" s="59"/>
      <c r="H66" s="59"/>
      <c r="I66" s="59"/>
      <c r="J66" s="62"/>
      <c r="L66" s="59"/>
      <c r="M66" s="59"/>
      <c r="N66" s="59"/>
      <c r="P66" s="65"/>
    </row>
    <row r="67" spans="1:16" s="33" customFormat="1" ht="32.1" customHeight="1" x14ac:dyDescent="0.25">
      <c r="A67" s="65"/>
      <c r="G67" s="59"/>
      <c r="H67" s="59"/>
      <c r="I67" s="59"/>
      <c r="J67" s="62"/>
      <c r="L67" s="59"/>
      <c r="M67" s="59"/>
      <c r="N67" s="59"/>
      <c r="P67" s="65"/>
    </row>
    <row r="68" spans="1:16" s="33" customFormat="1" ht="32.1" customHeight="1" x14ac:dyDescent="0.25">
      <c r="A68" s="65"/>
      <c r="G68" s="59"/>
      <c r="H68" s="59"/>
      <c r="I68" s="59"/>
      <c r="J68" s="62"/>
      <c r="L68" s="59"/>
      <c r="M68" s="59"/>
      <c r="N68" s="59"/>
      <c r="P68" s="65"/>
    </row>
    <row r="69" spans="1:16" s="33" customFormat="1" ht="32.1" customHeight="1" x14ac:dyDescent="0.25">
      <c r="A69" s="65"/>
      <c r="G69" s="59"/>
      <c r="H69" s="59"/>
      <c r="I69" s="59"/>
      <c r="J69" s="62"/>
      <c r="L69" s="59"/>
      <c r="M69" s="59"/>
      <c r="N69" s="59"/>
      <c r="P69" s="65"/>
    </row>
    <row r="70" spans="1:16" s="33" customFormat="1" ht="32.1" customHeight="1" x14ac:dyDescent="0.25">
      <c r="A70" s="65"/>
      <c r="G70" s="59"/>
      <c r="H70" s="59"/>
      <c r="I70" s="59"/>
      <c r="J70" s="62"/>
      <c r="L70" s="59"/>
      <c r="M70" s="59"/>
      <c r="N70" s="59"/>
      <c r="P70" s="65"/>
    </row>
    <row r="71" spans="1:16" s="33" customFormat="1" ht="32.1" customHeight="1" x14ac:dyDescent="0.25">
      <c r="A71" s="65"/>
      <c r="G71" s="59"/>
      <c r="H71" s="59"/>
      <c r="I71" s="59"/>
      <c r="J71" s="62"/>
      <c r="L71" s="59"/>
      <c r="M71" s="59"/>
      <c r="N71" s="59"/>
      <c r="P71" s="65"/>
    </row>
    <row r="72" spans="1:16" s="33" customFormat="1" ht="32.1" customHeight="1" x14ac:dyDescent="0.25">
      <c r="A72" s="65"/>
      <c r="G72" s="59"/>
      <c r="H72" s="59"/>
      <c r="I72" s="59"/>
      <c r="J72" s="62"/>
      <c r="L72" s="59"/>
      <c r="M72" s="59"/>
      <c r="N72" s="59"/>
      <c r="P72" s="65"/>
    </row>
    <row r="73" spans="1:16" s="33" customFormat="1" ht="32.1" customHeight="1" x14ac:dyDescent="0.25">
      <c r="A73" s="65"/>
      <c r="G73" s="59"/>
      <c r="H73" s="59"/>
      <c r="I73" s="59"/>
      <c r="J73" s="62"/>
      <c r="L73" s="59"/>
      <c r="M73" s="59"/>
      <c r="N73" s="59"/>
      <c r="P73" s="65"/>
    </row>
    <row r="74" spans="1:16" s="33" customFormat="1" ht="32.1" customHeight="1" x14ac:dyDescent="0.25">
      <c r="A74" s="65"/>
      <c r="G74" s="59"/>
      <c r="H74" s="59"/>
      <c r="I74" s="59"/>
      <c r="J74" s="62"/>
      <c r="L74" s="59"/>
      <c r="M74" s="59"/>
      <c r="N74" s="59"/>
      <c r="P74" s="65"/>
    </row>
    <row r="75" spans="1:16" s="33" customFormat="1" ht="32.1" customHeight="1" x14ac:dyDescent="0.25">
      <c r="A75" s="65"/>
      <c r="G75" s="59"/>
      <c r="H75" s="59"/>
      <c r="I75" s="59"/>
      <c r="J75" s="62"/>
      <c r="L75" s="59"/>
      <c r="M75" s="59"/>
      <c r="N75" s="59"/>
      <c r="P75" s="65"/>
    </row>
    <row r="76" spans="1:16" s="33" customFormat="1" ht="32.1" customHeight="1" x14ac:dyDescent="0.25">
      <c r="A76" s="65"/>
      <c r="G76" s="59"/>
      <c r="H76" s="59"/>
      <c r="I76" s="59"/>
      <c r="J76" s="62"/>
      <c r="L76" s="59"/>
      <c r="M76" s="59"/>
      <c r="N76" s="59"/>
      <c r="P76" s="65"/>
    </row>
    <row r="77" spans="1:16" s="33" customFormat="1" ht="32.1" customHeight="1" x14ac:dyDescent="0.25">
      <c r="A77" s="65"/>
      <c r="G77" s="59"/>
      <c r="H77" s="59"/>
      <c r="I77" s="59"/>
      <c r="J77" s="62"/>
      <c r="L77" s="59"/>
      <c r="M77" s="59"/>
      <c r="N77" s="59"/>
      <c r="P77" s="65"/>
    </row>
    <row r="78" spans="1:16" s="33" customFormat="1" ht="32.1" customHeight="1" x14ac:dyDescent="0.25">
      <c r="A78" s="65"/>
      <c r="G78" s="59"/>
      <c r="H78" s="59"/>
      <c r="I78" s="59"/>
      <c r="J78" s="62"/>
      <c r="L78" s="59"/>
      <c r="M78" s="59"/>
      <c r="N78" s="59"/>
      <c r="P78" s="65"/>
    </row>
    <row r="79" spans="1:16" s="33" customFormat="1" ht="32.1" customHeight="1" x14ac:dyDescent="0.25">
      <c r="A79" s="65"/>
      <c r="G79" s="59"/>
      <c r="H79" s="59"/>
      <c r="I79" s="59"/>
      <c r="J79" s="62"/>
      <c r="L79" s="59"/>
      <c r="M79" s="59"/>
      <c r="N79" s="59"/>
      <c r="P79" s="65"/>
    </row>
    <row r="80" spans="1:16" s="33" customFormat="1" ht="32.1" customHeight="1" x14ac:dyDescent="0.25">
      <c r="A80" s="65"/>
      <c r="G80" s="59"/>
      <c r="H80" s="59"/>
      <c r="I80" s="59"/>
      <c r="J80" s="62"/>
      <c r="L80" s="59"/>
      <c r="M80" s="59"/>
      <c r="N80" s="59"/>
      <c r="P80" s="65"/>
    </row>
    <row r="81" spans="1:16" s="33" customFormat="1" ht="32.1" customHeight="1" x14ac:dyDescent="0.25">
      <c r="A81" s="65"/>
      <c r="G81" s="59"/>
      <c r="H81" s="59"/>
      <c r="I81" s="59"/>
      <c r="J81" s="62"/>
      <c r="L81" s="59"/>
      <c r="M81" s="59"/>
      <c r="N81" s="59"/>
      <c r="P81" s="65"/>
    </row>
    <row r="82" spans="1:16" s="33" customFormat="1" ht="32.1" customHeight="1" x14ac:dyDescent="0.25">
      <c r="A82" s="65"/>
      <c r="G82" s="59"/>
      <c r="H82" s="59"/>
      <c r="I82" s="59"/>
      <c r="J82" s="62"/>
      <c r="L82" s="59"/>
      <c r="M82" s="59"/>
      <c r="N82" s="59"/>
      <c r="P82" s="65"/>
    </row>
    <row r="83" spans="1:16" s="33" customFormat="1" ht="32.1" customHeight="1" x14ac:dyDescent="0.25">
      <c r="A83" s="65"/>
      <c r="G83" s="59"/>
      <c r="H83" s="59"/>
      <c r="I83" s="59"/>
      <c r="J83" s="62"/>
      <c r="L83" s="59"/>
      <c r="M83" s="59"/>
      <c r="N83" s="59"/>
      <c r="P83" s="65"/>
    </row>
    <row r="84" spans="1:16" s="33" customFormat="1" ht="32.1" customHeight="1" x14ac:dyDescent="0.25">
      <c r="A84" s="65"/>
      <c r="G84" s="59"/>
      <c r="H84" s="59"/>
      <c r="I84" s="59"/>
      <c r="J84" s="62"/>
      <c r="L84" s="59"/>
      <c r="M84" s="59"/>
      <c r="N84" s="59"/>
      <c r="P84" s="65"/>
    </row>
    <row r="85" spans="1:16" s="33" customFormat="1" ht="32.1" customHeight="1" x14ac:dyDescent="0.25">
      <c r="A85" s="65"/>
      <c r="G85" s="59"/>
      <c r="H85" s="59"/>
      <c r="I85" s="59"/>
      <c r="J85" s="62"/>
      <c r="L85" s="59"/>
      <c r="M85" s="59"/>
      <c r="N85" s="59"/>
      <c r="P85" s="65"/>
    </row>
    <row r="86" spans="1:16" s="33" customFormat="1" ht="32.1" customHeight="1" x14ac:dyDescent="0.25">
      <c r="A86" s="65"/>
      <c r="G86" s="59"/>
      <c r="H86" s="59"/>
      <c r="I86" s="59"/>
      <c r="J86" s="62"/>
      <c r="L86" s="59"/>
      <c r="M86" s="59"/>
      <c r="N86" s="59"/>
      <c r="P86" s="65"/>
    </row>
    <row r="87" spans="1:16" s="33" customFormat="1" ht="32.1" customHeight="1" x14ac:dyDescent="0.25">
      <c r="A87" s="65"/>
      <c r="G87" s="59"/>
      <c r="H87" s="59"/>
      <c r="I87" s="59"/>
      <c r="J87" s="62"/>
      <c r="L87" s="59"/>
      <c r="M87" s="59"/>
      <c r="N87" s="59"/>
      <c r="P87" s="65"/>
    </row>
    <row r="88" spans="1:16" s="33" customFormat="1" ht="32.1" customHeight="1" x14ac:dyDescent="0.25">
      <c r="A88" s="65"/>
      <c r="G88" s="59"/>
      <c r="H88" s="59"/>
      <c r="I88" s="59"/>
      <c r="J88" s="62"/>
      <c r="L88" s="59"/>
      <c r="M88" s="59"/>
      <c r="N88" s="59"/>
      <c r="P88" s="65"/>
    </row>
    <row r="89" spans="1:16" s="33" customFormat="1" ht="32.1" customHeight="1" x14ac:dyDescent="0.25">
      <c r="A89" s="65"/>
      <c r="G89" s="59"/>
      <c r="H89" s="59"/>
      <c r="I89" s="59"/>
      <c r="J89" s="62"/>
      <c r="L89" s="59"/>
      <c r="M89" s="59"/>
      <c r="N89" s="59"/>
      <c r="P89" s="65"/>
    </row>
    <row r="90" spans="1:16" s="33" customFormat="1" ht="32.1" customHeight="1" x14ac:dyDescent="0.25">
      <c r="A90" s="65"/>
      <c r="G90" s="59"/>
      <c r="H90" s="59"/>
      <c r="I90" s="59"/>
      <c r="J90" s="62"/>
      <c r="L90" s="59"/>
      <c r="M90" s="59"/>
      <c r="N90" s="59"/>
      <c r="P90" s="65"/>
    </row>
    <row r="91" spans="1:16" s="33" customFormat="1" ht="32.1" customHeight="1" x14ac:dyDescent="0.25">
      <c r="A91" s="65"/>
      <c r="G91" s="59"/>
      <c r="H91" s="59"/>
      <c r="I91" s="59"/>
      <c r="J91" s="62"/>
      <c r="L91" s="59"/>
      <c r="M91" s="59"/>
      <c r="N91" s="59"/>
      <c r="P91" s="65"/>
    </row>
    <row r="92" spans="1:16" s="33" customFormat="1" ht="32.1" customHeight="1" x14ac:dyDescent="0.25">
      <c r="A92" s="65"/>
      <c r="G92" s="59"/>
      <c r="H92" s="59"/>
      <c r="I92" s="59"/>
      <c r="J92" s="62"/>
      <c r="L92" s="59"/>
      <c r="M92" s="59"/>
      <c r="N92" s="59"/>
      <c r="P92" s="65"/>
    </row>
    <row r="93" spans="1:16" s="33" customFormat="1" ht="32.1" customHeight="1" x14ac:dyDescent="0.25">
      <c r="A93" s="65"/>
      <c r="G93" s="59"/>
      <c r="H93" s="59"/>
      <c r="I93" s="59"/>
      <c r="J93" s="62"/>
      <c r="L93" s="59"/>
      <c r="M93" s="59"/>
      <c r="N93" s="59"/>
      <c r="P93" s="65"/>
    </row>
    <row r="94" spans="1:16" s="33" customFormat="1" ht="32.1" customHeight="1" x14ac:dyDescent="0.25">
      <c r="A94" s="65"/>
      <c r="G94" s="59"/>
      <c r="H94" s="59"/>
      <c r="I94" s="59"/>
      <c r="J94" s="62"/>
      <c r="L94" s="59"/>
      <c r="M94" s="59"/>
      <c r="N94" s="59"/>
      <c r="P94" s="65"/>
    </row>
    <row r="95" spans="1:16" s="33" customFormat="1" ht="32.1" customHeight="1" x14ac:dyDescent="0.25">
      <c r="A95" s="65"/>
      <c r="G95" s="59"/>
      <c r="H95" s="59"/>
      <c r="I95" s="59"/>
      <c r="J95" s="62"/>
      <c r="L95" s="59"/>
      <c r="M95" s="59"/>
      <c r="N95" s="59"/>
      <c r="P95" s="65"/>
    </row>
    <row r="96" spans="1:16" s="33" customFormat="1" ht="32.1" customHeight="1" x14ac:dyDescent="0.25">
      <c r="A96" s="65"/>
      <c r="G96" s="59"/>
      <c r="H96" s="59"/>
      <c r="I96" s="59"/>
      <c r="J96" s="62"/>
      <c r="L96" s="59"/>
      <c r="M96" s="59"/>
      <c r="N96" s="59"/>
      <c r="P96" s="65"/>
    </row>
    <row r="97" spans="1:16" s="33" customFormat="1" ht="32.1" customHeight="1" x14ac:dyDescent="0.25">
      <c r="A97" s="65"/>
      <c r="G97" s="59"/>
      <c r="H97" s="59"/>
      <c r="I97" s="59"/>
      <c r="J97" s="62"/>
      <c r="L97" s="59"/>
      <c r="M97" s="59"/>
      <c r="N97" s="59"/>
      <c r="P97" s="65"/>
    </row>
    <row r="98" spans="1:16" s="33" customFormat="1" ht="32.1" customHeight="1" x14ac:dyDescent="0.25">
      <c r="A98" s="65"/>
      <c r="G98" s="59"/>
      <c r="H98" s="59"/>
      <c r="I98" s="59"/>
      <c r="J98" s="62"/>
      <c r="L98" s="59"/>
      <c r="M98" s="59"/>
      <c r="N98" s="59"/>
      <c r="P98" s="65"/>
    </row>
    <row r="99" spans="1:16" s="33" customFormat="1" ht="32.1" customHeight="1" x14ac:dyDescent="0.25">
      <c r="A99" s="65"/>
      <c r="G99" s="59"/>
      <c r="H99" s="59"/>
      <c r="I99" s="59"/>
      <c r="J99" s="62"/>
      <c r="L99" s="59"/>
      <c r="M99" s="59"/>
      <c r="N99" s="59"/>
      <c r="P99" s="65"/>
    </row>
    <row r="100" spans="1:16" s="33" customFormat="1" ht="32.1" customHeight="1" x14ac:dyDescent="0.25">
      <c r="A100" s="65"/>
      <c r="G100" s="59"/>
      <c r="H100" s="59"/>
      <c r="I100" s="59"/>
      <c r="J100" s="62"/>
      <c r="L100" s="59"/>
      <c r="M100" s="59"/>
      <c r="N100" s="59"/>
      <c r="P100" s="65"/>
    </row>
    <row r="101" spans="1:16" s="33" customFormat="1" ht="32.1" customHeight="1" x14ac:dyDescent="0.25">
      <c r="A101" s="65"/>
      <c r="G101" s="59"/>
      <c r="H101" s="59"/>
      <c r="I101" s="59"/>
      <c r="J101" s="62"/>
      <c r="L101" s="59"/>
      <c r="M101" s="59"/>
      <c r="N101" s="59"/>
      <c r="P101" s="65"/>
    </row>
    <row r="102" spans="1:16" s="33" customFormat="1" ht="32.1" customHeight="1" x14ac:dyDescent="0.25">
      <c r="A102" s="65"/>
      <c r="G102" s="59"/>
      <c r="H102" s="59"/>
      <c r="I102" s="59"/>
      <c r="J102" s="62"/>
      <c r="L102" s="59"/>
      <c r="M102" s="59"/>
      <c r="N102" s="59"/>
      <c r="P102" s="65"/>
    </row>
    <row r="103" spans="1:16" s="33" customFormat="1" ht="32.1" customHeight="1" x14ac:dyDescent="0.25">
      <c r="A103" s="65"/>
      <c r="G103" s="59"/>
      <c r="H103" s="59"/>
      <c r="I103" s="59"/>
      <c r="J103" s="62"/>
      <c r="L103" s="59"/>
      <c r="M103" s="59"/>
      <c r="N103" s="59"/>
      <c r="P103" s="65"/>
    </row>
    <row r="104" spans="1:16" s="33" customFormat="1" ht="32.1" customHeight="1" x14ac:dyDescent="0.25">
      <c r="A104" s="65"/>
      <c r="G104" s="59"/>
      <c r="H104" s="59"/>
      <c r="I104" s="59"/>
      <c r="J104" s="62"/>
      <c r="L104" s="59"/>
      <c r="M104" s="59"/>
      <c r="N104" s="59"/>
      <c r="P104" s="65"/>
    </row>
    <row r="105" spans="1:16" s="33" customFormat="1" ht="32.1" customHeight="1" x14ac:dyDescent="0.25">
      <c r="A105" s="65"/>
      <c r="G105" s="59"/>
      <c r="H105" s="59"/>
      <c r="I105" s="59"/>
      <c r="J105" s="62"/>
      <c r="L105" s="59"/>
      <c r="M105" s="59"/>
      <c r="N105" s="59"/>
      <c r="P105" s="65"/>
    </row>
    <row r="106" spans="1:16" s="33" customFormat="1" ht="32.1" customHeight="1" x14ac:dyDescent="0.25">
      <c r="A106" s="65"/>
      <c r="G106" s="59"/>
      <c r="H106" s="59"/>
      <c r="I106" s="59"/>
      <c r="J106" s="62"/>
      <c r="L106" s="59"/>
      <c r="M106" s="59"/>
      <c r="N106" s="59"/>
      <c r="P106" s="65"/>
    </row>
    <row r="107" spans="1:16" s="33" customFormat="1" ht="32.1" customHeight="1" x14ac:dyDescent="0.25">
      <c r="A107" s="65"/>
      <c r="G107" s="59"/>
      <c r="H107" s="59"/>
      <c r="I107" s="59"/>
      <c r="J107" s="62"/>
      <c r="L107" s="59"/>
      <c r="M107" s="59"/>
      <c r="N107" s="59"/>
      <c r="P107" s="65"/>
    </row>
    <row r="108" spans="1:16" s="33" customFormat="1" ht="32.1" customHeight="1" x14ac:dyDescent="0.25">
      <c r="A108" s="65"/>
      <c r="G108" s="59"/>
      <c r="H108" s="59"/>
      <c r="I108" s="59"/>
      <c r="J108" s="62"/>
      <c r="L108" s="59"/>
      <c r="M108" s="59"/>
      <c r="N108" s="59"/>
      <c r="P108" s="65"/>
    </row>
    <row r="109" spans="1:16" s="33" customFormat="1" ht="32.1" customHeight="1" x14ac:dyDescent="0.25">
      <c r="A109" s="65"/>
      <c r="G109" s="59"/>
      <c r="H109" s="59"/>
      <c r="I109" s="59"/>
      <c r="J109" s="62"/>
      <c r="L109" s="59"/>
      <c r="M109" s="59"/>
      <c r="N109" s="59"/>
      <c r="P109" s="65"/>
    </row>
    <row r="110" spans="1:16" s="33" customFormat="1" ht="32.1" customHeight="1" x14ac:dyDescent="0.25">
      <c r="A110" s="65"/>
      <c r="G110" s="59"/>
      <c r="H110" s="59"/>
      <c r="I110" s="59"/>
      <c r="J110" s="62"/>
      <c r="L110" s="59"/>
      <c r="M110" s="59"/>
      <c r="N110" s="59"/>
      <c r="P110" s="65"/>
    </row>
    <row r="111" spans="1:16" s="33" customFormat="1" ht="32.1" customHeight="1" x14ac:dyDescent="0.25">
      <c r="A111" s="65"/>
      <c r="G111" s="59"/>
      <c r="H111" s="59"/>
      <c r="I111" s="59"/>
      <c r="J111" s="62"/>
      <c r="L111" s="59"/>
      <c r="M111" s="59"/>
      <c r="N111" s="59"/>
      <c r="P111" s="65"/>
    </row>
    <row r="112" spans="1:16" s="33" customFormat="1" ht="32.1" customHeight="1" x14ac:dyDescent="0.25">
      <c r="A112" s="65"/>
      <c r="G112" s="59"/>
      <c r="H112" s="59"/>
      <c r="I112" s="59"/>
      <c r="J112" s="62"/>
      <c r="L112" s="59"/>
      <c r="M112" s="59"/>
      <c r="N112" s="59"/>
      <c r="P112" s="65"/>
    </row>
    <row r="113" spans="1:16" s="33" customFormat="1" ht="32.1" customHeight="1" x14ac:dyDescent="0.25">
      <c r="A113" s="65"/>
      <c r="G113" s="59"/>
      <c r="H113" s="59"/>
      <c r="I113" s="59"/>
      <c r="J113" s="62"/>
      <c r="L113" s="59"/>
      <c r="M113" s="59"/>
      <c r="N113" s="59"/>
      <c r="P113" s="65"/>
    </row>
    <row r="114" spans="1:16" s="33" customFormat="1" ht="32.1" customHeight="1" x14ac:dyDescent="0.25">
      <c r="A114" s="65"/>
      <c r="G114" s="59"/>
      <c r="H114" s="59"/>
      <c r="I114" s="59"/>
      <c r="J114" s="62"/>
      <c r="L114" s="59"/>
      <c r="M114" s="59"/>
      <c r="N114" s="59"/>
      <c r="P114" s="65"/>
    </row>
    <row r="115" spans="1:16" s="33" customFormat="1" ht="32.1" customHeight="1" x14ac:dyDescent="0.25">
      <c r="A115" s="65"/>
      <c r="G115" s="59"/>
      <c r="H115" s="59"/>
      <c r="I115" s="59"/>
      <c r="J115" s="62"/>
      <c r="L115" s="59"/>
      <c r="M115" s="59"/>
      <c r="N115" s="59"/>
      <c r="P115" s="65"/>
    </row>
    <row r="116" spans="1:16" s="33" customFormat="1" ht="32.1" customHeight="1" x14ac:dyDescent="0.25">
      <c r="A116" s="65"/>
      <c r="G116" s="59"/>
      <c r="H116" s="59"/>
      <c r="I116" s="59"/>
      <c r="J116" s="62"/>
      <c r="L116" s="59"/>
      <c r="M116" s="59"/>
      <c r="N116" s="59"/>
      <c r="P116" s="65"/>
    </row>
    <row r="117" spans="1:16" s="33" customFormat="1" ht="32.1" customHeight="1" x14ac:dyDescent="0.25">
      <c r="A117" s="65"/>
      <c r="G117" s="59"/>
      <c r="H117" s="59"/>
      <c r="I117" s="59"/>
      <c r="J117" s="62"/>
      <c r="L117" s="59"/>
      <c r="M117" s="59"/>
      <c r="N117" s="59"/>
      <c r="P117" s="65"/>
    </row>
    <row r="118" spans="1:16" s="33" customFormat="1" ht="32.1" customHeight="1" x14ac:dyDescent="0.25">
      <c r="A118" s="65"/>
      <c r="G118" s="59"/>
      <c r="H118" s="59"/>
      <c r="I118" s="59"/>
      <c r="J118" s="62"/>
      <c r="L118" s="59"/>
      <c r="M118" s="59"/>
      <c r="N118" s="59"/>
      <c r="P118" s="65"/>
    </row>
    <row r="119" spans="1:16" s="33" customFormat="1" ht="32.1" customHeight="1" x14ac:dyDescent="0.25">
      <c r="A119" s="65"/>
      <c r="G119" s="59"/>
      <c r="H119" s="59"/>
      <c r="I119" s="59"/>
      <c r="J119" s="62"/>
      <c r="L119" s="59"/>
      <c r="M119" s="59"/>
      <c r="N119" s="59"/>
      <c r="P119" s="65"/>
    </row>
    <row r="120" spans="1:16" s="33" customFormat="1" ht="32.1" customHeight="1" x14ac:dyDescent="0.25">
      <c r="A120" s="65"/>
      <c r="G120" s="59"/>
      <c r="H120" s="59"/>
      <c r="I120" s="59"/>
      <c r="J120" s="62"/>
      <c r="L120" s="59"/>
      <c r="M120" s="59"/>
      <c r="N120" s="59"/>
      <c r="P120" s="65"/>
    </row>
    <row r="121" spans="1:16" s="33" customFormat="1" ht="32.1" customHeight="1" x14ac:dyDescent="0.25">
      <c r="A121" s="65"/>
      <c r="G121" s="59"/>
      <c r="H121" s="59"/>
      <c r="I121" s="59"/>
      <c r="J121" s="62"/>
      <c r="L121" s="59"/>
      <c r="M121" s="59"/>
      <c r="N121" s="59"/>
      <c r="P121" s="65"/>
    </row>
    <row r="122" spans="1:16" s="33" customFormat="1" ht="32.1" customHeight="1" x14ac:dyDescent="0.25">
      <c r="A122" s="65"/>
      <c r="G122" s="59"/>
      <c r="H122" s="59"/>
      <c r="I122" s="59"/>
      <c r="J122" s="62"/>
      <c r="L122" s="59"/>
      <c r="M122" s="59"/>
      <c r="N122" s="59"/>
      <c r="P122" s="65"/>
    </row>
    <row r="123" spans="1:16" s="33" customFormat="1" ht="32.1" customHeight="1" x14ac:dyDescent="0.25">
      <c r="A123" s="65"/>
      <c r="G123" s="59"/>
      <c r="H123" s="59"/>
      <c r="I123" s="59"/>
      <c r="J123" s="62"/>
      <c r="L123" s="59"/>
      <c r="M123" s="59"/>
      <c r="N123" s="59"/>
      <c r="P123" s="65"/>
    </row>
    <row r="124" spans="1:16" s="33" customFormat="1" ht="32.1" customHeight="1" x14ac:dyDescent="0.25">
      <c r="A124" s="65"/>
      <c r="G124" s="59"/>
      <c r="H124" s="59"/>
      <c r="I124" s="59"/>
      <c r="J124" s="62"/>
      <c r="L124" s="59"/>
      <c r="M124" s="59"/>
      <c r="N124" s="59"/>
      <c r="P124" s="65"/>
    </row>
    <row r="125" spans="1:16" s="33" customFormat="1" ht="32.1" customHeight="1" x14ac:dyDescent="0.25">
      <c r="A125" s="65"/>
      <c r="G125" s="59"/>
      <c r="H125" s="59"/>
      <c r="I125" s="59"/>
      <c r="J125" s="62"/>
      <c r="L125" s="59"/>
      <c r="M125" s="59"/>
      <c r="N125" s="59"/>
      <c r="P125" s="65"/>
    </row>
    <row r="126" spans="1:16" s="33" customFormat="1" ht="32.1" customHeight="1" x14ac:dyDescent="0.25">
      <c r="A126" s="65"/>
      <c r="G126" s="59"/>
      <c r="H126" s="59"/>
      <c r="I126" s="59"/>
      <c r="J126" s="62"/>
      <c r="L126" s="59"/>
      <c r="M126" s="59"/>
      <c r="N126" s="59"/>
      <c r="P126" s="65"/>
    </row>
    <row r="127" spans="1:16" s="33" customFormat="1" ht="32.1" customHeight="1" x14ac:dyDescent="0.25">
      <c r="A127" s="65"/>
      <c r="G127" s="59"/>
      <c r="H127" s="59"/>
      <c r="I127" s="59"/>
      <c r="J127" s="62"/>
      <c r="L127" s="59"/>
      <c r="M127" s="59"/>
      <c r="N127" s="59"/>
      <c r="P127" s="65"/>
    </row>
    <row r="128" spans="1:16" s="33" customFormat="1" ht="32.1" customHeight="1" x14ac:dyDescent="0.25">
      <c r="A128" s="65"/>
      <c r="G128" s="59"/>
      <c r="H128" s="59"/>
      <c r="I128" s="59"/>
      <c r="J128" s="62"/>
      <c r="L128" s="59"/>
      <c r="M128" s="59"/>
      <c r="N128" s="59"/>
      <c r="P128" s="65"/>
    </row>
    <row r="129" spans="1:16" s="33" customFormat="1" ht="32.1" customHeight="1" x14ac:dyDescent="0.25">
      <c r="A129" s="65"/>
      <c r="G129" s="59"/>
      <c r="H129" s="59"/>
      <c r="I129" s="59"/>
      <c r="J129" s="62"/>
      <c r="L129" s="59"/>
      <c r="M129" s="59"/>
      <c r="N129" s="59"/>
      <c r="P129" s="65"/>
    </row>
    <row r="130" spans="1:16" s="33" customFormat="1" ht="32.1" customHeight="1" x14ac:dyDescent="0.25">
      <c r="A130" s="65"/>
      <c r="G130" s="59"/>
      <c r="H130" s="59"/>
      <c r="I130" s="59"/>
      <c r="J130" s="62"/>
      <c r="L130" s="59"/>
      <c r="M130" s="59"/>
      <c r="N130" s="59"/>
      <c r="P130" s="65"/>
    </row>
    <row r="131" spans="1:16" s="33" customFormat="1" ht="32.1" customHeight="1" x14ac:dyDescent="0.25">
      <c r="A131" s="65"/>
      <c r="G131" s="59"/>
      <c r="H131" s="59"/>
      <c r="I131" s="59"/>
      <c r="J131" s="62"/>
      <c r="L131" s="59"/>
      <c r="M131" s="59"/>
      <c r="N131" s="59"/>
      <c r="P131" s="65"/>
    </row>
    <row r="132" spans="1:16" s="33" customFormat="1" ht="32.1" customHeight="1" x14ac:dyDescent="0.25">
      <c r="A132" s="65"/>
      <c r="G132" s="59"/>
      <c r="H132" s="59"/>
      <c r="I132" s="59"/>
      <c r="J132" s="62"/>
      <c r="L132" s="59"/>
      <c r="M132" s="59"/>
      <c r="N132" s="59"/>
      <c r="P132" s="65"/>
    </row>
    <row r="133" spans="1:16" s="33" customFormat="1" ht="32.1" customHeight="1" x14ac:dyDescent="0.25">
      <c r="A133" s="65"/>
      <c r="G133" s="59"/>
      <c r="H133" s="59"/>
      <c r="I133" s="59"/>
      <c r="J133" s="62"/>
      <c r="L133" s="59"/>
      <c r="M133" s="59"/>
      <c r="N133" s="59"/>
      <c r="P133" s="65"/>
    </row>
    <row r="134" spans="1:16" s="33" customFormat="1" ht="32.1" customHeight="1" x14ac:dyDescent="0.25">
      <c r="A134" s="65"/>
      <c r="G134" s="59"/>
      <c r="H134" s="59"/>
      <c r="I134" s="59"/>
      <c r="J134" s="62"/>
      <c r="L134" s="59"/>
      <c r="M134" s="59"/>
      <c r="N134" s="59"/>
      <c r="P134" s="65"/>
    </row>
    <row r="135" spans="1:16" s="33" customFormat="1" ht="32.1" customHeight="1" x14ac:dyDescent="0.25">
      <c r="A135" s="65"/>
      <c r="G135" s="59"/>
      <c r="H135" s="59"/>
      <c r="I135" s="59"/>
      <c r="J135" s="62"/>
      <c r="L135" s="59"/>
      <c r="M135" s="59"/>
      <c r="N135" s="59"/>
      <c r="P135" s="65"/>
    </row>
    <row r="136" spans="1:16" s="33" customFormat="1" ht="32.1" customHeight="1" x14ac:dyDescent="0.25">
      <c r="A136" s="65"/>
      <c r="G136" s="59"/>
      <c r="H136" s="59"/>
      <c r="I136" s="59"/>
      <c r="J136" s="62"/>
      <c r="L136" s="59"/>
      <c r="M136" s="59"/>
      <c r="N136" s="59"/>
      <c r="P136" s="65"/>
    </row>
    <row r="137" spans="1:16" s="33" customFormat="1" ht="32.1" customHeight="1" x14ac:dyDescent="0.25">
      <c r="A137" s="65"/>
      <c r="G137" s="59"/>
      <c r="H137" s="59"/>
      <c r="I137" s="59"/>
      <c r="J137" s="62"/>
      <c r="L137" s="59"/>
      <c r="M137" s="59"/>
      <c r="N137" s="59"/>
      <c r="P137" s="65"/>
    </row>
    <row r="138" spans="1:16" s="33" customFormat="1" ht="32.1" customHeight="1" x14ac:dyDescent="0.25">
      <c r="A138" s="65"/>
      <c r="G138" s="59"/>
      <c r="H138" s="59"/>
      <c r="I138" s="59"/>
      <c r="J138" s="62"/>
      <c r="L138" s="59"/>
      <c r="M138" s="59"/>
      <c r="N138" s="59"/>
      <c r="P138" s="65"/>
    </row>
    <row r="139" spans="1:16" s="33" customFormat="1" ht="32.1" customHeight="1" x14ac:dyDescent="0.25">
      <c r="A139" s="65"/>
      <c r="G139" s="59"/>
      <c r="H139" s="59"/>
      <c r="I139" s="59"/>
      <c r="J139" s="62"/>
      <c r="L139" s="59"/>
      <c r="M139" s="59"/>
      <c r="N139" s="59"/>
      <c r="P139" s="65"/>
    </row>
    <row r="140" spans="1:16" s="33" customFormat="1" ht="32.1" customHeight="1" x14ac:dyDescent="0.25">
      <c r="A140" s="65"/>
      <c r="G140" s="59"/>
      <c r="H140" s="59"/>
      <c r="I140" s="59"/>
      <c r="J140" s="62"/>
      <c r="L140" s="59"/>
      <c r="M140" s="59"/>
      <c r="N140" s="59"/>
      <c r="P140" s="65"/>
    </row>
    <row r="141" spans="1:16" s="33" customFormat="1" ht="32.1" customHeight="1" x14ac:dyDescent="0.25">
      <c r="A141" s="65"/>
      <c r="G141" s="59"/>
      <c r="H141" s="59"/>
      <c r="I141" s="59"/>
      <c r="J141" s="62"/>
      <c r="L141" s="59"/>
      <c r="M141" s="59"/>
      <c r="N141" s="59"/>
      <c r="P141" s="65"/>
    </row>
    <row r="142" spans="1:16" s="33" customFormat="1" ht="32.1" customHeight="1" x14ac:dyDescent="0.25">
      <c r="A142" s="65"/>
      <c r="G142" s="59"/>
      <c r="H142" s="59"/>
      <c r="I142" s="59"/>
      <c r="J142" s="62"/>
      <c r="L142" s="59"/>
      <c r="M142" s="59"/>
      <c r="N142" s="59"/>
      <c r="P142" s="65"/>
    </row>
    <row r="143" spans="1:16" s="33" customFormat="1" ht="32.1" customHeight="1" x14ac:dyDescent="0.25">
      <c r="A143" s="65"/>
      <c r="G143" s="59"/>
      <c r="H143" s="59"/>
      <c r="I143" s="59"/>
      <c r="J143" s="62"/>
      <c r="L143" s="59"/>
      <c r="M143" s="59"/>
      <c r="N143" s="59"/>
      <c r="P143" s="65"/>
    </row>
    <row r="144" spans="1:16" s="33" customFormat="1" ht="32.1" customHeight="1" x14ac:dyDescent="0.25">
      <c r="A144" s="65"/>
      <c r="G144" s="59"/>
      <c r="H144" s="59"/>
      <c r="I144" s="59"/>
      <c r="J144" s="62"/>
      <c r="L144" s="59"/>
      <c r="M144" s="59"/>
      <c r="N144" s="59"/>
      <c r="P144" s="65"/>
    </row>
    <row r="145" spans="1:16" s="33" customFormat="1" ht="32.1" customHeight="1" x14ac:dyDescent="0.25">
      <c r="A145" s="65"/>
      <c r="G145" s="59"/>
      <c r="H145" s="59"/>
      <c r="I145" s="59"/>
      <c r="J145" s="62"/>
      <c r="L145" s="59"/>
      <c r="M145" s="59"/>
      <c r="N145" s="59"/>
      <c r="P145" s="65"/>
    </row>
    <row r="146" spans="1:16" s="33" customFormat="1" ht="32.1" customHeight="1" x14ac:dyDescent="0.25">
      <c r="A146" s="65"/>
      <c r="G146" s="59"/>
      <c r="H146" s="59"/>
      <c r="I146" s="59"/>
      <c r="J146" s="62"/>
      <c r="L146" s="59"/>
      <c r="M146" s="59"/>
      <c r="N146" s="59"/>
      <c r="P146" s="65"/>
    </row>
    <row r="147" spans="1:16" s="33" customFormat="1" ht="32.1" customHeight="1" x14ac:dyDescent="0.25">
      <c r="A147" s="65"/>
      <c r="G147" s="59"/>
      <c r="H147" s="59"/>
      <c r="I147" s="59"/>
      <c r="J147" s="62"/>
      <c r="L147" s="59"/>
      <c r="M147" s="59"/>
      <c r="N147" s="59"/>
      <c r="P147" s="65"/>
    </row>
    <row r="148" spans="1:16" s="33" customFormat="1" ht="32.1" customHeight="1" x14ac:dyDescent="0.25">
      <c r="A148" s="65"/>
      <c r="G148" s="59"/>
      <c r="H148" s="59"/>
      <c r="I148" s="59"/>
      <c r="J148" s="62"/>
      <c r="L148" s="59"/>
      <c r="M148" s="59"/>
      <c r="N148" s="59"/>
      <c r="P148" s="65"/>
    </row>
    <row r="149" spans="1:16" s="33" customFormat="1" ht="32.1" customHeight="1" x14ac:dyDescent="0.25">
      <c r="A149" s="65"/>
      <c r="G149" s="59"/>
      <c r="H149" s="59"/>
      <c r="I149" s="59"/>
      <c r="J149" s="62"/>
      <c r="L149" s="59"/>
      <c r="M149" s="59"/>
      <c r="N149" s="59"/>
      <c r="P149" s="65"/>
    </row>
    <row r="150" spans="1:16" s="33" customFormat="1" ht="32.1" customHeight="1" x14ac:dyDescent="0.25">
      <c r="A150" s="65"/>
      <c r="G150" s="59"/>
      <c r="H150" s="59"/>
      <c r="I150" s="59"/>
      <c r="J150" s="62"/>
      <c r="L150" s="59"/>
      <c r="M150" s="59"/>
      <c r="N150" s="59"/>
      <c r="P150" s="65"/>
    </row>
    <row r="151" spans="1:16" s="33" customFormat="1" ht="32.1" customHeight="1" x14ac:dyDescent="0.25">
      <c r="A151" s="65"/>
      <c r="G151" s="59"/>
      <c r="H151" s="59"/>
      <c r="I151" s="59"/>
      <c r="J151" s="62"/>
      <c r="L151" s="59"/>
      <c r="M151" s="59"/>
      <c r="N151" s="59"/>
      <c r="P151" s="65"/>
    </row>
    <row r="152" spans="1:16" s="33" customFormat="1" ht="32.1" customHeight="1" x14ac:dyDescent="0.25">
      <c r="A152" s="65"/>
      <c r="G152" s="59"/>
      <c r="H152" s="59"/>
      <c r="I152" s="59"/>
      <c r="J152" s="62"/>
      <c r="L152" s="59"/>
      <c r="M152" s="59"/>
      <c r="N152" s="59"/>
      <c r="P152" s="65"/>
    </row>
    <row r="153" spans="1:16" s="33" customFormat="1" ht="32.1" customHeight="1" x14ac:dyDescent="0.25">
      <c r="A153" s="65"/>
      <c r="G153" s="59"/>
      <c r="H153" s="59"/>
      <c r="I153" s="59"/>
      <c r="J153" s="62"/>
      <c r="L153" s="59"/>
      <c r="M153" s="59"/>
      <c r="N153" s="59"/>
      <c r="P153" s="65"/>
    </row>
    <row r="154" spans="1:16" s="33" customFormat="1" ht="32.1" customHeight="1" x14ac:dyDescent="0.25">
      <c r="A154" s="65"/>
      <c r="G154" s="59"/>
      <c r="H154" s="59"/>
      <c r="I154" s="59"/>
      <c r="J154" s="62"/>
      <c r="L154" s="59"/>
      <c r="M154" s="59"/>
      <c r="N154" s="59"/>
      <c r="P154" s="65"/>
    </row>
    <row r="155" spans="1:16" s="33" customFormat="1" ht="32.1" customHeight="1" x14ac:dyDescent="0.25">
      <c r="A155" s="65"/>
      <c r="G155" s="59"/>
      <c r="H155" s="59"/>
      <c r="I155" s="59"/>
      <c r="J155" s="62"/>
      <c r="L155" s="59"/>
      <c r="M155" s="59"/>
      <c r="N155" s="59"/>
      <c r="P155" s="65"/>
    </row>
    <row r="156" spans="1:16" s="33" customFormat="1" ht="32.1" customHeight="1" x14ac:dyDescent="0.25">
      <c r="A156" s="65"/>
      <c r="G156" s="59"/>
      <c r="H156" s="59"/>
      <c r="I156" s="59"/>
      <c r="J156" s="62"/>
      <c r="L156" s="59"/>
      <c r="M156" s="59"/>
      <c r="N156" s="59"/>
      <c r="P156" s="65"/>
    </row>
    <row r="157" spans="1:16" s="33" customFormat="1" ht="32.1" customHeight="1" x14ac:dyDescent="0.25">
      <c r="A157" s="65"/>
      <c r="G157" s="59"/>
      <c r="H157" s="59"/>
      <c r="I157" s="59"/>
      <c r="J157" s="62"/>
      <c r="L157" s="59"/>
      <c r="M157" s="59"/>
      <c r="N157" s="59"/>
      <c r="P157" s="65"/>
    </row>
    <row r="158" spans="1:16" s="33" customFormat="1" ht="32.1" customHeight="1" x14ac:dyDescent="0.25">
      <c r="A158" s="65"/>
      <c r="G158" s="59"/>
      <c r="H158" s="59"/>
      <c r="I158" s="59"/>
      <c r="J158" s="62"/>
      <c r="L158" s="59"/>
      <c r="M158" s="59"/>
      <c r="N158" s="59"/>
      <c r="P158" s="65"/>
    </row>
    <row r="159" spans="1:16" s="33" customFormat="1" ht="32.1" customHeight="1" x14ac:dyDescent="0.25">
      <c r="A159" s="65"/>
      <c r="G159" s="59"/>
      <c r="H159" s="59"/>
      <c r="I159" s="59"/>
      <c r="J159" s="62"/>
      <c r="L159" s="59"/>
      <c r="M159" s="59"/>
      <c r="N159" s="59"/>
      <c r="P159" s="65"/>
    </row>
    <row r="160" spans="1:16" s="33" customFormat="1" ht="32.1" customHeight="1" x14ac:dyDescent="0.25">
      <c r="A160" s="65"/>
      <c r="G160" s="59"/>
      <c r="H160" s="59"/>
      <c r="I160" s="59"/>
      <c r="J160" s="62"/>
      <c r="L160" s="59"/>
      <c r="M160" s="59"/>
      <c r="N160" s="59"/>
      <c r="P160" s="65"/>
    </row>
    <row r="161" spans="1:16" s="33" customFormat="1" ht="32.1" customHeight="1" x14ac:dyDescent="0.25">
      <c r="A161" s="65"/>
      <c r="G161" s="59"/>
      <c r="H161" s="59"/>
      <c r="I161" s="59"/>
      <c r="J161" s="62"/>
      <c r="L161" s="59"/>
      <c r="M161" s="59"/>
      <c r="N161" s="59"/>
      <c r="P161" s="65"/>
    </row>
    <row r="162" spans="1:16" s="33" customFormat="1" ht="32.1" customHeight="1" x14ac:dyDescent="0.25">
      <c r="A162" s="65"/>
      <c r="G162" s="59"/>
      <c r="H162" s="59"/>
      <c r="I162" s="59"/>
      <c r="J162" s="62"/>
      <c r="L162" s="59"/>
      <c r="M162" s="59"/>
      <c r="N162" s="59"/>
      <c r="P162" s="65"/>
    </row>
    <row r="163" spans="1:16" s="33" customFormat="1" ht="32.1" customHeight="1" x14ac:dyDescent="0.25">
      <c r="A163" s="65"/>
      <c r="G163" s="59"/>
      <c r="H163" s="59"/>
      <c r="I163" s="59"/>
      <c r="J163" s="62"/>
      <c r="L163" s="59"/>
      <c r="M163" s="59"/>
      <c r="N163" s="59"/>
      <c r="P163" s="65"/>
    </row>
    <row r="164" spans="1:16" s="33" customFormat="1" ht="32.1" customHeight="1" x14ac:dyDescent="0.25">
      <c r="A164" s="65"/>
      <c r="G164" s="59"/>
      <c r="H164" s="59"/>
      <c r="I164" s="59"/>
      <c r="J164" s="62"/>
      <c r="L164" s="59"/>
      <c r="M164" s="59"/>
      <c r="N164" s="59"/>
      <c r="P164" s="65"/>
    </row>
    <row r="165" spans="1:16" s="33" customFormat="1" ht="32.1" customHeight="1" x14ac:dyDescent="0.25">
      <c r="A165" s="65"/>
      <c r="G165" s="59"/>
      <c r="H165" s="59"/>
      <c r="I165" s="59"/>
      <c r="J165" s="62"/>
      <c r="L165" s="59"/>
      <c r="M165" s="59"/>
      <c r="N165" s="59"/>
      <c r="P165" s="65"/>
    </row>
    <row r="166" spans="1:16" s="33" customFormat="1" ht="32.1" customHeight="1" x14ac:dyDescent="0.25">
      <c r="A166" s="65"/>
      <c r="G166" s="59"/>
      <c r="H166" s="59"/>
      <c r="I166" s="59"/>
      <c r="J166" s="62"/>
      <c r="L166" s="59"/>
      <c r="M166" s="59"/>
      <c r="N166" s="59"/>
      <c r="P166" s="65"/>
    </row>
    <row r="167" spans="1:16" s="33" customFormat="1" ht="32.1" customHeight="1" x14ac:dyDescent="0.25">
      <c r="A167" s="65"/>
      <c r="G167" s="59"/>
      <c r="H167" s="59"/>
      <c r="I167" s="59"/>
      <c r="J167" s="62"/>
      <c r="L167" s="59"/>
      <c r="M167" s="59"/>
      <c r="N167" s="59"/>
      <c r="P167" s="65"/>
    </row>
    <row r="168" spans="1:16" s="33" customFormat="1" ht="32.1" customHeight="1" x14ac:dyDescent="0.25">
      <c r="A168" s="65"/>
      <c r="G168" s="59"/>
      <c r="H168" s="59"/>
      <c r="I168" s="59"/>
      <c r="J168" s="62"/>
      <c r="L168" s="59"/>
      <c r="M168" s="59"/>
      <c r="N168" s="59"/>
      <c r="P168" s="65"/>
    </row>
    <row r="169" spans="1:16" s="33" customFormat="1" ht="32.1" customHeight="1" x14ac:dyDescent="0.25">
      <c r="A169" s="65"/>
      <c r="G169" s="59"/>
      <c r="H169" s="59"/>
      <c r="I169" s="59"/>
      <c r="J169" s="62"/>
      <c r="L169" s="59"/>
      <c r="M169" s="59"/>
      <c r="N169" s="59"/>
      <c r="P169" s="65"/>
    </row>
    <row r="170" spans="1:16" s="33" customFormat="1" ht="32.1" customHeight="1" x14ac:dyDescent="0.25">
      <c r="A170" s="65"/>
      <c r="G170" s="59"/>
      <c r="H170" s="59"/>
      <c r="I170" s="59"/>
      <c r="J170" s="62"/>
      <c r="L170" s="59"/>
      <c r="M170" s="59"/>
      <c r="N170" s="59"/>
      <c r="P170" s="65"/>
    </row>
    <row r="171" spans="1:16" s="33" customFormat="1" ht="32.1" customHeight="1" x14ac:dyDescent="0.25">
      <c r="A171" s="65"/>
      <c r="G171" s="59"/>
      <c r="H171" s="59"/>
      <c r="I171" s="59"/>
      <c r="J171" s="62"/>
      <c r="L171" s="59"/>
      <c r="M171" s="59"/>
      <c r="N171" s="59"/>
      <c r="P171" s="65"/>
    </row>
    <row r="172" spans="1:16" s="33" customFormat="1" ht="32.1" customHeight="1" x14ac:dyDescent="0.25">
      <c r="A172" s="65"/>
      <c r="G172" s="59"/>
      <c r="H172" s="59"/>
      <c r="I172" s="59"/>
      <c r="J172" s="62"/>
      <c r="L172" s="59"/>
      <c r="M172" s="59"/>
      <c r="N172" s="59"/>
      <c r="P172" s="65"/>
    </row>
    <row r="173" spans="1:16" s="33" customFormat="1" ht="32.1" customHeight="1" x14ac:dyDescent="0.25">
      <c r="A173" s="65"/>
      <c r="G173" s="59"/>
      <c r="H173" s="59"/>
      <c r="I173" s="59"/>
      <c r="J173" s="62"/>
      <c r="L173" s="59"/>
      <c r="M173" s="59"/>
      <c r="N173" s="59"/>
      <c r="P173" s="65"/>
    </row>
    <row r="174" spans="1:16" s="33" customFormat="1" ht="32.1" customHeight="1" x14ac:dyDescent="0.25">
      <c r="A174" s="65"/>
      <c r="G174" s="59"/>
      <c r="H174" s="59"/>
      <c r="I174" s="59"/>
      <c r="J174" s="62"/>
      <c r="L174" s="59"/>
      <c r="M174" s="59"/>
      <c r="N174" s="59"/>
      <c r="P174" s="65"/>
    </row>
    <row r="175" spans="1:16" s="33" customFormat="1" ht="32.1" customHeight="1" x14ac:dyDescent="0.25">
      <c r="A175" s="65"/>
      <c r="G175" s="59"/>
      <c r="H175" s="59"/>
      <c r="I175" s="59"/>
      <c r="J175" s="62"/>
      <c r="L175" s="59"/>
      <c r="M175" s="59"/>
      <c r="N175" s="59"/>
      <c r="P175" s="65"/>
    </row>
    <row r="176" spans="1:16" s="33" customFormat="1" ht="32.1" customHeight="1" x14ac:dyDescent="0.25">
      <c r="A176" s="65"/>
      <c r="G176" s="59"/>
      <c r="H176" s="59"/>
      <c r="I176" s="59"/>
      <c r="J176" s="62"/>
      <c r="L176" s="59"/>
      <c r="M176" s="59"/>
      <c r="N176" s="59"/>
      <c r="P176" s="65"/>
    </row>
    <row r="177" spans="1:16" s="33" customFormat="1" ht="32.1" customHeight="1" x14ac:dyDescent="0.25">
      <c r="A177" s="65"/>
      <c r="G177" s="59"/>
      <c r="H177" s="59"/>
      <c r="I177" s="59"/>
      <c r="J177" s="62"/>
      <c r="L177" s="59"/>
      <c r="M177" s="59"/>
      <c r="N177" s="59"/>
      <c r="P177" s="65"/>
    </row>
    <row r="178" spans="1:16" s="33" customFormat="1" ht="32.1" customHeight="1" x14ac:dyDescent="0.25">
      <c r="A178" s="65"/>
      <c r="G178" s="59"/>
      <c r="H178" s="59"/>
      <c r="I178" s="59"/>
      <c r="J178" s="62"/>
      <c r="L178" s="59"/>
      <c r="M178" s="59"/>
      <c r="N178" s="59"/>
      <c r="P178" s="65"/>
    </row>
    <row r="179" spans="1:16" s="33" customFormat="1" ht="32.1" customHeight="1" x14ac:dyDescent="0.25">
      <c r="A179" s="65"/>
      <c r="G179" s="59"/>
      <c r="H179" s="59"/>
      <c r="I179" s="59"/>
      <c r="J179" s="62"/>
      <c r="L179" s="59"/>
      <c r="M179" s="59"/>
      <c r="N179" s="59"/>
      <c r="P179" s="65"/>
    </row>
    <row r="180" spans="1:16" s="33" customFormat="1" ht="32.1" customHeight="1" x14ac:dyDescent="0.25">
      <c r="A180" s="65"/>
      <c r="G180" s="59"/>
      <c r="H180" s="59"/>
      <c r="I180" s="59"/>
      <c r="J180" s="62"/>
      <c r="L180" s="59"/>
      <c r="M180" s="59"/>
      <c r="N180" s="59"/>
      <c r="P180" s="65"/>
    </row>
    <row r="181" spans="1:16" s="33" customFormat="1" ht="32.1" customHeight="1" x14ac:dyDescent="0.25">
      <c r="A181" s="65"/>
      <c r="G181" s="59"/>
      <c r="H181" s="59"/>
      <c r="I181" s="59"/>
      <c r="J181" s="62"/>
      <c r="L181" s="59"/>
      <c r="M181" s="59"/>
      <c r="N181" s="59"/>
      <c r="P181" s="65"/>
    </row>
    <row r="182" spans="1:16" s="33" customFormat="1" ht="32.1" customHeight="1" x14ac:dyDescent="0.25">
      <c r="A182" s="65"/>
      <c r="G182" s="59"/>
      <c r="H182" s="59"/>
      <c r="I182" s="59"/>
      <c r="J182" s="62"/>
      <c r="L182" s="59"/>
      <c r="M182" s="59"/>
      <c r="N182" s="59"/>
      <c r="P182" s="65"/>
    </row>
    <row r="183" spans="1:16" s="33" customFormat="1" ht="32.1" customHeight="1" x14ac:dyDescent="0.25">
      <c r="A183" s="65"/>
      <c r="G183" s="59"/>
      <c r="H183" s="59"/>
      <c r="I183" s="59"/>
      <c r="J183" s="62"/>
      <c r="L183" s="59"/>
      <c r="M183" s="59"/>
      <c r="N183" s="59"/>
      <c r="P183" s="65"/>
    </row>
    <row r="184" spans="1:16" s="33" customFormat="1" ht="32.1" customHeight="1" x14ac:dyDescent="0.25">
      <c r="A184" s="65"/>
      <c r="G184" s="59"/>
      <c r="H184" s="59"/>
      <c r="I184" s="59"/>
      <c r="J184" s="62"/>
      <c r="L184" s="59"/>
      <c r="M184" s="59"/>
      <c r="N184" s="59"/>
      <c r="P184" s="65"/>
    </row>
    <row r="185" spans="1:16" s="33" customFormat="1" ht="32.1" customHeight="1" x14ac:dyDescent="0.25">
      <c r="A185" s="65"/>
      <c r="G185" s="59"/>
      <c r="H185" s="59"/>
      <c r="I185" s="59"/>
      <c r="J185" s="62"/>
      <c r="L185" s="59"/>
      <c r="M185" s="59"/>
      <c r="N185" s="59"/>
      <c r="P185" s="65"/>
    </row>
    <row r="186" spans="1:16" s="33" customFormat="1" ht="32.1" customHeight="1" x14ac:dyDescent="0.25">
      <c r="A186" s="65"/>
      <c r="G186" s="59"/>
      <c r="H186" s="59"/>
      <c r="I186" s="59"/>
      <c r="J186" s="62"/>
      <c r="L186" s="59"/>
      <c r="M186" s="59"/>
      <c r="N186" s="59"/>
      <c r="P186" s="65"/>
    </row>
    <row r="187" spans="1:16" s="33" customFormat="1" ht="32.1" customHeight="1" x14ac:dyDescent="0.25">
      <c r="A187" s="65"/>
      <c r="G187" s="59"/>
      <c r="H187" s="59"/>
      <c r="I187" s="59"/>
      <c r="J187" s="62"/>
      <c r="L187" s="59"/>
      <c r="M187" s="59"/>
      <c r="N187" s="59"/>
      <c r="P187" s="65"/>
    </row>
    <row r="188" spans="1:16" s="33" customFormat="1" ht="32.1" customHeight="1" x14ac:dyDescent="0.25">
      <c r="A188" s="65"/>
      <c r="G188" s="59"/>
      <c r="H188" s="59"/>
      <c r="I188" s="59"/>
      <c r="J188" s="62"/>
      <c r="L188" s="59"/>
      <c r="M188" s="59"/>
      <c r="N188" s="59"/>
      <c r="P188" s="65"/>
    </row>
    <row r="189" spans="1:16" s="33" customFormat="1" ht="32.1" customHeight="1" x14ac:dyDescent="0.25">
      <c r="A189" s="65"/>
      <c r="G189" s="59"/>
      <c r="H189" s="59"/>
      <c r="I189" s="59"/>
      <c r="J189" s="62"/>
      <c r="L189" s="59"/>
      <c r="M189" s="59"/>
      <c r="N189" s="59"/>
      <c r="P189" s="65"/>
    </row>
    <row r="190" spans="1:16" s="33" customFormat="1" ht="32.1" customHeight="1" x14ac:dyDescent="0.25">
      <c r="A190" s="65"/>
      <c r="G190" s="59"/>
      <c r="H190" s="59"/>
      <c r="I190" s="59"/>
      <c r="J190" s="62"/>
      <c r="L190" s="59"/>
      <c r="M190" s="59"/>
      <c r="N190" s="59"/>
      <c r="P190" s="65"/>
    </row>
    <row r="191" spans="1:16" s="33" customFormat="1" ht="32.1" customHeight="1" x14ac:dyDescent="0.25">
      <c r="A191" s="65"/>
      <c r="G191" s="59"/>
      <c r="H191" s="59"/>
      <c r="I191" s="59"/>
      <c r="J191" s="62"/>
      <c r="L191" s="59"/>
      <c r="M191" s="59"/>
      <c r="N191" s="59"/>
      <c r="P191" s="65"/>
    </row>
    <row r="192" spans="1:16" s="33" customFormat="1" ht="32.1" customHeight="1" x14ac:dyDescent="0.25">
      <c r="A192" s="65"/>
      <c r="G192" s="59"/>
      <c r="H192" s="59"/>
      <c r="I192" s="59"/>
      <c r="J192" s="62"/>
      <c r="L192" s="59"/>
      <c r="M192" s="59"/>
      <c r="N192" s="59"/>
      <c r="P192" s="65"/>
    </row>
    <row r="193" spans="1:16" s="33" customFormat="1" ht="32.1" customHeight="1" x14ac:dyDescent="0.25">
      <c r="A193" s="65"/>
      <c r="G193" s="59"/>
      <c r="H193" s="59"/>
      <c r="I193" s="59"/>
      <c r="J193" s="62"/>
      <c r="L193" s="59"/>
      <c r="M193" s="59"/>
      <c r="N193" s="59"/>
      <c r="P193" s="65"/>
    </row>
    <row r="194" spans="1:16" s="33" customFormat="1" ht="32.1" customHeight="1" x14ac:dyDescent="0.25">
      <c r="A194" s="65"/>
      <c r="G194" s="59"/>
      <c r="H194" s="59"/>
      <c r="I194" s="59"/>
      <c r="J194" s="62"/>
      <c r="L194" s="59"/>
      <c r="M194" s="59"/>
      <c r="N194" s="59"/>
      <c r="P194" s="65"/>
    </row>
    <row r="195" spans="1:16" s="33" customFormat="1" ht="32.1" customHeight="1" x14ac:dyDescent="0.25">
      <c r="A195" s="65"/>
      <c r="G195" s="59"/>
      <c r="H195" s="59"/>
      <c r="I195" s="59"/>
      <c r="J195" s="62"/>
      <c r="L195" s="59"/>
      <c r="M195" s="59"/>
      <c r="N195" s="59"/>
      <c r="P195" s="65"/>
    </row>
    <row r="196" spans="1:16" s="33" customFormat="1" ht="32.1" customHeight="1" x14ac:dyDescent="0.25">
      <c r="A196" s="65"/>
      <c r="G196" s="59"/>
      <c r="H196" s="59"/>
      <c r="I196" s="59"/>
      <c r="J196" s="62"/>
      <c r="L196" s="59"/>
      <c r="M196" s="59"/>
      <c r="N196" s="59"/>
      <c r="P196" s="65"/>
    </row>
    <row r="197" spans="1:16" s="33" customFormat="1" ht="32.1" customHeight="1" x14ac:dyDescent="0.25">
      <c r="A197" s="65"/>
      <c r="G197" s="59"/>
      <c r="H197" s="59"/>
      <c r="I197" s="59"/>
      <c r="J197" s="62"/>
      <c r="L197" s="59"/>
      <c r="M197" s="59"/>
      <c r="N197" s="59"/>
      <c r="P197" s="65"/>
    </row>
    <row r="198" spans="1:16" s="33" customFormat="1" ht="32.1" customHeight="1" x14ac:dyDescent="0.25">
      <c r="A198" s="65"/>
      <c r="G198" s="59"/>
      <c r="H198" s="59"/>
      <c r="I198" s="59"/>
      <c r="J198" s="62"/>
      <c r="L198" s="59"/>
      <c r="M198" s="59"/>
      <c r="N198" s="59"/>
      <c r="P198" s="65"/>
    </row>
    <row r="199" spans="1:16" s="33" customFormat="1" ht="32.1" customHeight="1" x14ac:dyDescent="0.25">
      <c r="A199" s="65"/>
      <c r="G199" s="59"/>
      <c r="H199" s="59"/>
      <c r="I199" s="59"/>
      <c r="J199" s="62"/>
      <c r="L199" s="59"/>
      <c r="M199" s="59"/>
      <c r="N199" s="59"/>
      <c r="P199" s="65"/>
    </row>
    <row r="200" spans="1:16" s="33" customFormat="1" ht="32.1" customHeight="1" x14ac:dyDescent="0.25">
      <c r="A200" s="65"/>
      <c r="G200" s="59"/>
      <c r="H200" s="59"/>
      <c r="I200" s="59"/>
      <c r="J200" s="62"/>
      <c r="L200" s="59"/>
      <c r="M200" s="59"/>
      <c r="N200" s="59"/>
      <c r="P200" s="65"/>
    </row>
    <row r="201" spans="1:16" s="33" customFormat="1" ht="32.1" customHeight="1" x14ac:dyDescent="0.25">
      <c r="A201" s="65"/>
      <c r="G201" s="59"/>
      <c r="H201" s="59"/>
      <c r="I201" s="59"/>
      <c r="J201" s="62"/>
      <c r="L201" s="59"/>
      <c r="M201" s="59"/>
      <c r="N201" s="59"/>
      <c r="P201" s="65"/>
    </row>
    <row r="202" spans="1:16" s="33" customFormat="1" ht="32.1" customHeight="1" x14ac:dyDescent="0.25">
      <c r="A202" s="65"/>
      <c r="G202" s="59"/>
      <c r="H202" s="59"/>
      <c r="I202" s="59"/>
      <c r="J202" s="62"/>
      <c r="L202" s="59"/>
      <c r="M202" s="59"/>
      <c r="N202" s="59"/>
      <c r="P202" s="65"/>
    </row>
    <row r="203" spans="1:16" s="33" customFormat="1" ht="32.1" customHeight="1" x14ac:dyDescent="0.25">
      <c r="A203" s="65"/>
      <c r="G203" s="59"/>
      <c r="H203" s="59"/>
      <c r="I203" s="59"/>
      <c r="J203" s="62"/>
      <c r="L203" s="59"/>
      <c r="M203" s="59"/>
      <c r="N203" s="59"/>
      <c r="P203" s="65"/>
    </row>
    <row r="204" spans="1:16" s="33" customFormat="1" ht="32.1" customHeight="1" x14ac:dyDescent="0.25">
      <c r="A204" s="65"/>
      <c r="G204" s="59"/>
      <c r="H204" s="59"/>
      <c r="I204" s="59"/>
      <c r="J204" s="62"/>
      <c r="L204" s="59"/>
      <c r="M204" s="59"/>
      <c r="N204" s="59"/>
      <c r="P204" s="65"/>
    </row>
    <row r="205" spans="1:16" s="33" customFormat="1" ht="32.1" customHeight="1" x14ac:dyDescent="0.25">
      <c r="A205" s="65"/>
      <c r="G205" s="59"/>
      <c r="H205" s="59"/>
      <c r="I205" s="59"/>
      <c r="J205" s="62"/>
      <c r="L205" s="59"/>
      <c r="M205" s="59"/>
      <c r="N205" s="59"/>
      <c r="P205" s="65"/>
    </row>
    <row r="206" spans="1:16" s="33" customFormat="1" ht="32.1" customHeight="1" x14ac:dyDescent="0.25">
      <c r="A206" s="65"/>
      <c r="G206" s="59"/>
      <c r="H206" s="59"/>
      <c r="I206" s="59"/>
      <c r="J206" s="62"/>
      <c r="L206" s="59"/>
      <c r="M206" s="59"/>
      <c r="N206" s="59"/>
      <c r="P206" s="65"/>
    </row>
    <row r="207" spans="1:16" s="33" customFormat="1" ht="32.1" customHeight="1" x14ac:dyDescent="0.25">
      <c r="A207" s="65"/>
      <c r="G207" s="59"/>
      <c r="H207" s="59"/>
      <c r="I207" s="59"/>
      <c r="J207" s="62"/>
      <c r="L207" s="59"/>
      <c r="M207" s="59"/>
      <c r="N207" s="59"/>
      <c r="P207" s="65"/>
    </row>
    <row r="208" spans="1:16" s="33" customFormat="1" ht="32.1" customHeight="1" x14ac:dyDescent="0.25">
      <c r="A208" s="65"/>
      <c r="G208" s="59"/>
      <c r="H208" s="59"/>
      <c r="I208" s="59"/>
      <c r="J208" s="62"/>
      <c r="L208" s="59"/>
      <c r="M208" s="59"/>
      <c r="N208" s="59"/>
      <c r="P208" s="65"/>
    </row>
    <row r="209" spans="1:16" s="33" customFormat="1" ht="32.1" customHeight="1" x14ac:dyDescent="0.25">
      <c r="A209" s="65"/>
      <c r="G209" s="59"/>
      <c r="H209" s="59"/>
      <c r="I209" s="59"/>
      <c r="J209" s="62"/>
      <c r="L209" s="59"/>
      <c r="M209" s="59"/>
      <c r="N209" s="59"/>
      <c r="P209" s="65"/>
    </row>
    <row r="210" spans="1:16" s="33" customFormat="1" ht="32.1" customHeight="1" x14ac:dyDescent="0.25">
      <c r="A210" s="65"/>
      <c r="G210" s="59"/>
      <c r="H210" s="59"/>
      <c r="I210" s="59"/>
      <c r="J210" s="62"/>
      <c r="L210" s="59"/>
      <c r="M210" s="59"/>
      <c r="N210" s="59"/>
      <c r="P210" s="65"/>
    </row>
    <row r="211" spans="1:16" s="33" customFormat="1" ht="32.1" customHeight="1" x14ac:dyDescent="0.25">
      <c r="A211" s="65"/>
      <c r="G211" s="59"/>
      <c r="H211" s="59"/>
      <c r="I211" s="59"/>
      <c r="J211" s="62"/>
      <c r="L211" s="59"/>
      <c r="M211" s="59"/>
      <c r="N211" s="59"/>
      <c r="P211" s="65"/>
    </row>
    <row r="212" spans="1:16" s="33" customFormat="1" ht="32.1" customHeight="1" x14ac:dyDescent="0.25">
      <c r="A212" s="65"/>
      <c r="G212" s="59"/>
      <c r="H212" s="59"/>
      <c r="I212" s="59"/>
      <c r="J212" s="62"/>
      <c r="L212" s="59"/>
      <c r="M212" s="59"/>
      <c r="N212" s="59"/>
      <c r="P212" s="65"/>
    </row>
    <row r="213" spans="1:16" s="33" customFormat="1" ht="32.1" customHeight="1" x14ac:dyDescent="0.25">
      <c r="A213" s="65"/>
      <c r="G213" s="59"/>
      <c r="H213" s="59"/>
      <c r="I213" s="59"/>
      <c r="J213" s="62"/>
      <c r="L213" s="59"/>
      <c r="M213" s="59"/>
      <c r="N213" s="59"/>
      <c r="P213" s="65"/>
    </row>
    <row r="214" spans="1:16" s="33" customFormat="1" ht="32.1" customHeight="1" x14ac:dyDescent="0.25">
      <c r="A214" s="65"/>
      <c r="G214" s="59"/>
      <c r="H214" s="59"/>
      <c r="I214" s="59"/>
      <c r="J214" s="62"/>
      <c r="L214" s="59"/>
      <c r="M214" s="59"/>
      <c r="N214" s="59"/>
      <c r="P214" s="65"/>
    </row>
    <row r="215" spans="1:16" s="33" customFormat="1" ht="32.1" customHeight="1" x14ac:dyDescent="0.25">
      <c r="A215" s="65"/>
      <c r="G215" s="59"/>
      <c r="H215" s="59"/>
      <c r="I215" s="59"/>
      <c r="J215" s="62"/>
      <c r="L215" s="59"/>
      <c r="M215" s="59"/>
      <c r="N215" s="59"/>
      <c r="P215" s="65"/>
    </row>
    <row r="216" spans="1:16" s="33" customFormat="1" ht="32.1" customHeight="1" x14ac:dyDescent="0.25">
      <c r="A216" s="65"/>
      <c r="G216" s="59"/>
      <c r="H216" s="59"/>
      <c r="I216" s="59"/>
      <c r="J216" s="62"/>
      <c r="L216" s="59"/>
      <c r="M216" s="59"/>
      <c r="N216" s="59"/>
      <c r="P216" s="65"/>
    </row>
    <row r="217" spans="1:16" s="33" customFormat="1" ht="32.1" customHeight="1" x14ac:dyDescent="0.25">
      <c r="A217" s="65"/>
      <c r="G217" s="59"/>
      <c r="H217" s="59"/>
      <c r="I217" s="59"/>
      <c r="J217" s="62"/>
      <c r="L217" s="59"/>
      <c r="M217" s="59"/>
      <c r="N217" s="59"/>
      <c r="P217" s="65"/>
    </row>
    <row r="218" spans="1:16" s="33" customFormat="1" ht="32.1" customHeight="1" x14ac:dyDescent="0.25">
      <c r="A218" s="65"/>
      <c r="G218" s="59"/>
      <c r="H218" s="59"/>
      <c r="I218" s="59"/>
      <c r="J218" s="62"/>
      <c r="L218" s="59"/>
      <c r="M218" s="59"/>
      <c r="N218" s="59"/>
      <c r="P218" s="65"/>
    </row>
    <row r="219" spans="1:16" s="33" customFormat="1" ht="32.1" customHeight="1" x14ac:dyDescent="0.25">
      <c r="A219" s="65"/>
      <c r="G219" s="59"/>
      <c r="H219" s="59"/>
      <c r="I219" s="59"/>
      <c r="J219" s="62"/>
      <c r="L219" s="59"/>
      <c r="M219" s="59"/>
      <c r="N219" s="59"/>
      <c r="P219" s="65"/>
    </row>
    <row r="220" spans="1:16" s="33" customFormat="1" ht="32.1" customHeight="1" x14ac:dyDescent="0.25">
      <c r="A220" s="65"/>
      <c r="G220" s="59"/>
      <c r="H220" s="59"/>
      <c r="I220" s="59"/>
      <c r="J220" s="62"/>
      <c r="L220" s="59"/>
      <c r="M220" s="59"/>
      <c r="N220" s="59"/>
      <c r="P220" s="65"/>
    </row>
    <row r="221" spans="1:16" s="33" customFormat="1" ht="32.1" customHeight="1" x14ac:dyDescent="0.25">
      <c r="A221" s="65"/>
      <c r="G221" s="59"/>
      <c r="H221" s="59"/>
      <c r="I221" s="59"/>
      <c r="J221" s="62"/>
      <c r="L221" s="59"/>
      <c r="M221" s="59"/>
      <c r="N221" s="59"/>
      <c r="P221" s="65"/>
    </row>
    <row r="222" spans="1:16" s="33" customFormat="1" ht="32.1" customHeight="1" x14ac:dyDescent="0.25">
      <c r="A222" s="65"/>
      <c r="G222" s="59"/>
      <c r="H222" s="59"/>
      <c r="I222" s="59"/>
      <c r="J222" s="62"/>
      <c r="L222" s="59"/>
      <c r="M222" s="59"/>
      <c r="N222" s="59"/>
      <c r="P222" s="65"/>
    </row>
    <row r="223" spans="1:16" s="33" customFormat="1" ht="32.1" customHeight="1" x14ac:dyDescent="0.25">
      <c r="A223" s="65"/>
      <c r="G223" s="59"/>
      <c r="H223" s="59"/>
      <c r="I223" s="59"/>
      <c r="J223" s="62"/>
      <c r="L223" s="59"/>
      <c r="M223" s="59"/>
      <c r="N223" s="59"/>
      <c r="P223" s="65"/>
    </row>
    <row r="224" spans="1:16" s="33" customFormat="1" ht="32.1" customHeight="1" x14ac:dyDescent="0.25">
      <c r="A224" s="65"/>
      <c r="G224" s="59"/>
      <c r="H224" s="59"/>
      <c r="I224" s="59"/>
      <c r="J224" s="62"/>
      <c r="L224" s="59"/>
      <c r="M224" s="59"/>
      <c r="N224" s="59"/>
      <c r="P224" s="65"/>
    </row>
    <row r="225" spans="1:16" s="33" customFormat="1" ht="32.1" customHeight="1" x14ac:dyDescent="0.25">
      <c r="A225" s="65"/>
      <c r="G225" s="59"/>
      <c r="H225" s="59"/>
      <c r="I225" s="59"/>
      <c r="J225" s="62"/>
      <c r="L225" s="59"/>
      <c r="M225" s="59"/>
      <c r="N225" s="59"/>
      <c r="P225" s="65"/>
    </row>
    <row r="226" spans="1:16" s="33" customFormat="1" ht="32.1" customHeight="1" x14ac:dyDescent="0.25">
      <c r="A226" s="65"/>
      <c r="G226" s="59"/>
      <c r="H226" s="59"/>
      <c r="I226" s="59"/>
      <c r="J226" s="62"/>
      <c r="L226" s="59"/>
      <c r="M226" s="59"/>
      <c r="N226" s="59"/>
      <c r="P226" s="65"/>
    </row>
    <row r="227" spans="1:16" s="33" customFormat="1" ht="32.1" customHeight="1" x14ac:dyDescent="0.25">
      <c r="A227" s="65"/>
      <c r="G227" s="59"/>
      <c r="H227" s="59"/>
      <c r="I227" s="59"/>
      <c r="J227" s="62"/>
      <c r="L227" s="59"/>
      <c r="M227" s="59"/>
      <c r="N227" s="59"/>
      <c r="P227" s="65"/>
    </row>
    <row r="228" spans="1:16" s="33" customFormat="1" ht="32.1" customHeight="1" x14ac:dyDescent="0.25">
      <c r="A228" s="65"/>
      <c r="G228" s="59"/>
      <c r="H228" s="59"/>
      <c r="I228" s="59"/>
      <c r="J228" s="62"/>
      <c r="L228" s="59"/>
      <c r="M228" s="59"/>
      <c r="N228" s="59"/>
      <c r="P228" s="65"/>
    </row>
    <row r="229" spans="1:16" s="33" customFormat="1" ht="32.1" customHeight="1" x14ac:dyDescent="0.25">
      <c r="A229" s="65"/>
      <c r="G229" s="59"/>
      <c r="H229" s="59"/>
      <c r="I229" s="59"/>
      <c r="J229" s="62"/>
      <c r="L229" s="59"/>
      <c r="M229" s="59"/>
      <c r="N229" s="59"/>
      <c r="P229" s="65"/>
    </row>
    <row r="230" spans="1:16" s="33" customFormat="1" ht="32.1" customHeight="1" x14ac:dyDescent="0.25">
      <c r="A230" s="65"/>
      <c r="G230" s="59"/>
      <c r="H230" s="59"/>
      <c r="I230" s="59"/>
      <c r="J230" s="62"/>
      <c r="L230" s="59"/>
      <c r="M230" s="59"/>
      <c r="N230" s="59"/>
      <c r="P230" s="65"/>
    </row>
    <row r="231" spans="1:16" s="33" customFormat="1" ht="32.1" customHeight="1" x14ac:dyDescent="0.25">
      <c r="A231" s="65"/>
      <c r="G231" s="59"/>
      <c r="H231" s="59"/>
      <c r="I231" s="59"/>
      <c r="J231" s="62"/>
      <c r="L231" s="59"/>
      <c r="M231" s="59"/>
      <c r="N231" s="59"/>
      <c r="P231" s="65"/>
    </row>
    <row r="232" spans="1:16" s="33" customFormat="1" ht="32.1" customHeight="1" x14ac:dyDescent="0.25">
      <c r="A232" s="65"/>
      <c r="G232" s="59"/>
      <c r="H232" s="59"/>
      <c r="I232" s="59"/>
      <c r="J232" s="62"/>
      <c r="L232" s="59"/>
      <c r="M232" s="59"/>
      <c r="N232" s="59"/>
      <c r="P232" s="65"/>
    </row>
    <row r="233" spans="1:16" s="33" customFormat="1" ht="32.1" customHeight="1" x14ac:dyDescent="0.25">
      <c r="A233" s="65"/>
      <c r="G233" s="59"/>
      <c r="H233" s="59"/>
      <c r="I233" s="59"/>
      <c r="J233" s="62"/>
      <c r="L233" s="59"/>
      <c r="M233" s="59"/>
      <c r="N233" s="59"/>
      <c r="P233" s="65"/>
    </row>
    <row r="234" spans="1:16" s="33" customFormat="1" ht="32.1" customHeight="1" x14ac:dyDescent="0.25">
      <c r="A234" s="65"/>
      <c r="G234" s="59"/>
      <c r="H234" s="59"/>
      <c r="I234" s="59"/>
      <c r="J234" s="62"/>
      <c r="L234" s="59"/>
      <c r="M234" s="59"/>
      <c r="N234" s="59"/>
      <c r="P234" s="65"/>
    </row>
    <row r="235" spans="1:16" s="33" customFormat="1" ht="32.1" customHeight="1" x14ac:dyDescent="0.25">
      <c r="A235" s="65"/>
      <c r="G235" s="59"/>
      <c r="H235" s="59"/>
      <c r="I235" s="59"/>
      <c r="J235" s="62"/>
      <c r="L235" s="59"/>
      <c r="M235" s="59"/>
      <c r="N235" s="59"/>
      <c r="P235" s="65"/>
    </row>
    <row r="236" spans="1:16" s="33" customFormat="1" ht="32.1" customHeight="1" x14ac:dyDescent="0.25">
      <c r="A236" s="65"/>
      <c r="G236" s="59"/>
      <c r="H236" s="59"/>
      <c r="I236" s="59"/>
      <c r="J236" s="62"/>
      <c r="L236" s="59"/>
      <c r="M236" s="59"/>
      <c r="N236" s="59"/>
      <c r="P236" s="65"/>
    </row>
    <row r="237" spans="1:16" s="33" customFormat="1" ht="32.1" customHeight="1" x14ac:dyDescent="0.25">
      <c r="A237" s="65"/>
      <c r="G237" s="59"/>
      <c r="H237" s="59"/>
      <c r="I237" s="59"/>
      <c r="J237" s="62"/>
      <c r="L237" s="59"/>
      <c r="M237" s="59"/>
      <c r="N237" s="59"/>
      <c r="P237" s="65"/>
    </row>
    <row r="238" spans="1:16" s="33" customFormat="1" ht="32.1" customHeight="1" x14ac:dyDescent="0.25">
      <c r="A238" s="65"/>
      <c r="G238" s="59"/>
      <c r="H238" s="59"/>
      <c r="I238" s="59"/>
      <c r="J238" s="62"/>
      <c r="L238" s="59"/>
      <c r="M238" s="59"/>
      <c r="N238" s="59"/>
      <c r="P238" s="65"/>
    </row>
    <row r="239" spans="1:16" s="33" customFormat="1" ht="32.1" customHeight="1" x14ac:dyDescent="0.25">
      <c r="A239" s="65"/>
      <c r="G239" s="59"/>
      <c r="H239" s="59"/>
      <c r="I239" s="59"/>
      <c r="J239" s="62"/>
      <c r="L239" s="59"/>
      <c r="M239" s="59"/>
      <c r="N239" s="59"/>
      <c r="P239" s="65"/>
    </row>
    <row r="240" spans="1:16" s="33" customFormat="1" ht="32.1" customHeight="1" x14ac:dyDescent="0.25">
      <c r="A240" s="65"/>
      <c r="G240" s="59"/>
      <c r="H240" s="59"/>
      <c r="I240" s="59"/>
      <c r="J240" s="62"/>
      <c r="L240" s="59"/>
      <c r="M240" s="59"/>
      <c r="N240" s="59"/>
      <c r="P240" s="65"/>
    </row>
    <row r="241" spans="1:16" s="33" customFormat="1" ht="32.1" customHeight="1" x14ac:dyDescent="0.25">
      <c r="A241" s="65"/>
      <c r="G241" s="59"/>
      <c r="H241" s="59"/>
      <c r="I241" s="59"/>
      <c r="J241" s="62"/>
      <c r="L241" s="59"/>
      <c r="M241" s="59"/>
      <c r="N241" s="59"/>
      <c r="P241" s="65"/>
    </row>
    <row r="242" spans="1:16" s="33" customFormat="1" ht="32.1" customHeight="1" x14ac:dyDescent="0.25">
      <c r="A242" s="65"/>
      <c r="G242" s="59"/>
      <c r="H242" s="59"/>
      <c r="I242" s="59"/>
      <c r="J242" s="62"/>
      <c r="L242" s="59"/>
      <c r="M242" s="59"/>
      <c r="N242" s="59"/>
      <c r="P242" s="65"/>
    </row>
    <row r="243" spans="1:16" s="33" customFormat="1" ht="32.1" customHeight="1" x14ac:dyDescent="0.25">
      <c r="A243" s="65"/>
      <c r="G243" s="59"/>
      <c r="H243" s="59"/>
      <c r="I243" s="59"/>
      <c r="J243" s="62"/>
      <c r="L243" s="59"/>
      <c r="M243" s="59"/>
      <c r="N243" s="59"/>
      <c r="P243" s="65"/>
    </row>
    <row r="244" spans="1:16" s="33" customFormat="1" ht="32.1" customHeight="1" x14ac:dyDescent="0.25">
      <c r="A244" s="65"/>
      <c r="G244" s="59"/>
      <c r="H244" s="59"/>
      <c r="I244" s="59"/>
      <c r="J244" s="62"/>
      <c r="L244" s="59"/>
      <c r="M244" s="59"/>
      <c r="N244" s="59"/>
      <c r="P244" s="65"/>
    </row>
    <row r="245" spans="1:16" s="33" customFormat="1" ht="32.1" customHeight="1" x14ac:dyDescent="0.25">
      <c r="A245" s="65"/>
      <c r="G245" s="59"/>
      <c r="H245" s="59"/>
      <c r="I245" s="59"/>
      <c r="J245" s="62"/>
      <c r="L245" s="59"/>
      <c r="M245" s="59"/>
      <c r="N245" s="59"/>
      <c r="P245" s="65"/>
    </row>
    <row r="246" spans="1:16" s="33" customFormat="1" ht="32.1" customHeight="1" x14ac:dyDescent="0.25">
      <c r="A246" s="65"/>
      <c r="G246" s="59"/>
      <c r="H246" s="59"/>
      <c r="I246" s="59"/>
      <c r="J246" s="62"/>
      <c r="L246" s="59"/>
      <c r="M246" s="59"/>
      <c r="N246" s="59"/>
      <c r="P246" s="65"/>
    </row>
    <row r="247" spans="1:16" s="33" customFormat="1" ht="32.1" customHeight="1" x14ac:dyDescent="0.25">
      <c r="A247" s="65"/>
      <c r="G247" s="59"/>
      <c r="H247" s="59"/>
      <c r="I247" s="59"/>
      <c r="J247" s="62"/>
      <c r="L247" s="59"/>
      <c r="M247" s="59"/>
      <c r="N247" s="59"/>
      <c r="P247" s="65"/>
    </row>
    <row r="248" spans="1:16" s="33" customFormat="1" ht="32.1" customHeight="1" x14ac:dyDescent="0.25">
      <c r="A248" s="65"/>
      <c r="G248" s="59"/>
      <c r="H248" s="59"/>
      <c r="I248" s="59"/>
      <c r="J248" s="62"/>
      <c r="L248" s="59"/>
      <c r="M248" s="59"/>
      <c r="N248" s="59"/>
      <c r="P248" s="65"/>
    </row>
    <row r="249" spans="1:16" s="33" customFormat="1" ht="32.1" customHeight="1" x14ac:dyDescent="0.25">
      <c r="A249" s="65"/>
      <c r="G249" s="59"/>
      <c r="H249" s="59"/>
      <c r="I249" s="59"/>
      <c r="J249" s="62"/>
      <c r="L249" s="59"/>
      <c r="M249" s="59"/>
      <c r="N249" s="59"/>
      <c r="P249" s="65"/>
    </row>
    <row r="250" spans="1:16" s="33" customFormat="1" ht="32.1" customHeight="1" x14ac:dyDescent="0.25">
      <c r="A250" s="65"/>
      <c r="G250" s="59"/>
      <c r="H250" s="59"/>
      <c r="I250" s="59"/>
      <c r="J250" s="62"/>
      <c r="L250" s="59"/>
      <c r="M250" s="59"/>
      <c r="N250" s="59"/>
      <c r="P250" s="65"/>
    </row>
    <row r="251" spans="1:16" s="33" customFormat="1" ht="32.1" customHeight="1" x14ac:dyDescent="0.25">
      <c r="A251" s="65"/>
      <c r="G251" s="59"/>
      <c r="H251" s="59"/>
      <c r="I251" s="59"/>
      <c r="J251" s="62"/>
      <c r="L251" s="59"/>
      <c r="M251" s="59"/>
      <c r="N251" s="59"/>
      <c r="P251" s="65"/>
    </row>
    <row r="252" spans="1:16" s="33" customFormat="1" ht="32.1" customHeight="1" x14ac:dyDescent="0.25">
      <c r="A252" s="65"/>
      <c r="G252" s="59"/>
      <c r="H252" s="59"/>
      <c r="I252" s="59"/>
      <c r="J252" s="62"/>
      <c r="L252" s="59"/>
      <c r="M252" s="59"/>
      <c r="N252" s="59"/>
      <c r="P252" s="65"/>
    </row>
    <row r="253" spans="1:16" s="33" customFormat="1" ht="32.1" customHeight="1" x14ac:dyDescent="0.25">
      <c r="A253" s="65"/>
      <c r="G253" s="59"/>
      <c r="H253" s="59"/>
      <c r="I253" s="59"/>
      <c r="J253" s="62"/>
      <c r="L253" s="59"/>
      <c r="M253" s="59"/>
      <c r="N253" s="59"/>
      <c r="P253" s="65"/>
    </row>
    <row r="254" spans="1:16" s="33" customFormat="1" ht="32.1" customHeight="1" x14ac:dyDescent="0.25">
      <c r="A254" s="65"/>
      <c r="G254" s="59"/>
      <c r="H254" s="59"/>
      <c r="I254" s="59"/>
      <c r="J254" s="62"/>
      <c r="L254" s="59"/>
      <c r="M254" s="59"/>
      <c r="N254" s="59"/>
      <c r="P254" s="65"/>
    </row>
    <row r="255" spans="1:16" s="33" customFormat="1" ht="32.1" customHeight="1" x14ac:dyDescent="0.25">
      <c r="A255" s="65"/>
      <c r="G255" s="59"/>
      <c r="H255" s="59"/>
      <c r="I255" s="59"/>
      <c r="J255" s="62"/>
      <c r="L255" s="59"/>
      <c r="M255" s="59"/>
      <c r="N255" s="59"/>
      <c r="P255" s="65"/>
    </row>
    <row r="256" spans="1:16" s="33" customFormat="1" ht="32.1" customHeight="1" x14ac:dyDescent="0.25">
      <c r="A256" s="65"/>
      <c r="G256" s="59"/>
      <c r="H256" s="59"/>
      <c r="I256" s="59"/>
      <c r="J256" s="62"/>
      <c r="L256" s="59"/>
      <c r="M256" s="59"/>
      <c r="N256" s="59"/>
      <c r="P256" s="65"/>
    </row>
    <row r="257" spans="1:16" s="33" customFormat="1" ht="32.1" customHeight="1" x14ac:dyDescent="0.25">
      <c r="A257" s="65"/>
      <c r="G257" s="59"/>
      <c r="H257" s="59"/>
      <c r="I257" s="59"/>
      <c r="J257" s="62"/>
      <c r="L257" s="59"/>
      <c r="M257" s="59"/>
      <c r="N257" s="59"/>
      <c r="P257" s="65"/>
    </row>
    <row r="258" spans="1:16" s="33" customFormat="1" ht="32.1" customHeight="1" x14ac:dyDescent="0.25">
      <c r="A258" s="65"/>
      <c r="G258" s="59"/>
      <c r="H258" s="59"/>
      <c r="I258" s="59"/>
      <c r="J258" s="62"/>
      <c r="L258" s="59"/>
      <c r="M258" s="59"/>
      <c r="N258" s="59"/>
      <c r="P258" s="65"/>
    </row>
    <row r="259" spans="1:16" s="33" customFormat="1" ht="32.1" customHeight="1" x14ac:dyDescent="0.25">
      <c r="A259" s="65"/>
      <c r="G259" s="59"/>
      <c r="H259" s="59"/>
      <c r="I259" s="59"/>
      <c r="J259" s="62"/>
      <c r="L259" s="59"/>
      <c r="M259" s="59"/>
      <c r="N259" s="59"/>
      <c r="P259" s="65"/>
    </row>
    <row r="260" spans="1:16" s="33" customFormat="1" ht="32.1" customHeight="1" x14ac:dyDescent="0.25">
      <c r="A260" s="65"/>
      <c r="G260" s="59"/>
      <c r="H260" s="59"/>
      <c r="I260" s="59"/>
      <c r="J260" s="62"/>
      <c r="L260" s="59"/>
      <c r="M260" s="59"/>
      <c r="N260" s="59"/>
      <c r="P260" s="65"/>
    </row>
    <row r="261" spans="1:16" s="33" customFormat="1" ht="32.1" customHeight="1" x14ac:dyDescent="0.25">
      <c r="A261" s="65"/>
      <c r="G261" s="59"/>
      <c r="H261" s="59"/>
      <c r="I261" s="59"/>
      <c r="J261" s="62"/>
      <c r="L261" s="59"/>
      <c r="M261" s="59"/>
      <c r="N261" s="59"/>
      <c r="P261" s="65"/>
    </row>
    <row r="262" spans="1:16" s="33" customFormat="1" ht="32.1" customHeight="1" x14ac:dyDescent="0.25">
      <c r="A262" s="65"/>
      <c r="G262" s="59"/>
      <c r="H262" s="59"/>
      <c r="I262" s="59"/>
      <c r="J262" s="62"/>
      <c r="L262" s="59"/>
      <c r="M262" s="59"/>
      <c r="N262" s="59"/>
      <c r="P262" s="65"/>
    </row>
    <row r="263" spans="1:16" s="33" customFormat="1" ht="32.1" customHeight="1" x14ac:dyDescent="0.25">
      <c r="A263" s="65"/>
      <c r="G263" s="59"/>
      <c r="H263" s="59"/>
      <c r="I263" s="59"/>
      <c r="J263" s="62"/>
      <c r="L263" s="59"/>
      <c r="M263" s="59"/>
      <c r="N263" s="59"/>
      <c r="P263" s="65"/>
    </row>
    <row r="264" spans="1:16" s="33" customFormat="1" ht="32.1" customHeight="1" x14ac:dyDescent="0.25">
      <c r="A264" s="65"/>
      <c r="G264" s="59"/>
      <c r="H264" s="59"/>
      <c r="I264" s="59"/>
      <c r="J264" s="62"/>
      <c r="L264" s="59"/>
      <c r="M264" s="59"/>
      <c r="N264" s="59"/>
      <c r="P264" s="65"/>
    </row>
    <row r="265" spans="1:16" s="33" customFormat="1" ht="32.1" customHeight="1" x14ac:dyDescent="0.25">
      <c r="A265" s="65"/>
      <c r="G265" s="59"/>
      <c r="H265" s="59"/>
      <c r="I265" s="59"/>
      <c r="J265" s="62"/>
      <c r="L265" s="59"/>
      <c r="M265" s="59"/>
      <c r="N265" s="59"/>
      <c r="P265" s="65"/>
    </row>
    <row r="266" spans="1:16" s="33" customFormat="1" ht="32.1" customHeight="1" x14ac:dyDescent="0.25">
      <c r="A266" s="65"/>
      <c r="G266" s="59"/>
      <c r="H266" s="59"/>
      <c r="I266" s="59"/>
      <c r="J266" s="62"/>
      <c r="L266" s="59"/>
      <c r="M266" s="59"/>
      <c r="N266" s="59"/>
      <c r="P266" s="65"/>
    </row>
    <row r="267" spans="1:16" s="33" customFormat="1" ht="32.1" customHeight="1" x14ac:dyDescent="0.25">
      <c r="A267" s="65"/>
      <c r="G267" s="59"/>
      <c r="H267" s="59"/>
      <c r="I267" s="59"/>
      <c r="J267" s="62"/>
      <c r="L267" s="59"/>
      <c r="M267" s="59"/>
      <c r="N267" s="59"/>
      <c r="P267" s="65"/>
    </row>
    <row r="268" spans="1:16" s="33" customFormat="1" ht="32.1" customHeight="1" x14ac:dyDescent="0.25">
      <c r="A268" s="65"/>
      <c r="G268" s="59"/>
      <c r="H268" s="59"/>
      <c r="I268" s="59"/>
      <c r="J268" s="62"/>
      <c r="L268" s="59"/>
      <c r="M268" s="59"/>
      <c r="N268" s="59"/>
      <c r="P268" s="65"/>
    </row>
    <row r="269" spans="1:16" s="33" customFormat="1" ht="32.1" customHeight="1" x14ac:dyDescent="0.25">
      <c r="A269" s="65"/>
      <c r="G269" s="59"/>
      <c r="H269" s="59"/>
      <c r="I269" s="59"/>
      <c r="J269" s="62"/>
      <c r="L269" s="59"/>
      <c r="M269" s="59"/>
      <c r="N269" s="59"/>
      <c r="P269" s="65"/>
    </row>
    <row r="270" spans="1:16" s="33" customFormat="1" ht="32.1" customHeight="1" x14ac:dyDescent="0.25">
      <c r="A270" s="65"/>
      <c r="G270" s="59"/>
      <c r="H270" s="59"/>
      <c r="I270" s="59"/>
      <c r="J270" s="62"/>
      <c r="L270" s="59"/>
      <c r="M270" s="59"/>
      <c r="N270" s="59"/>
      <c r="P270" s="65"/>
    </row>
    <row r="271" spans="1:16" s="33" customFormat="1" ht="32.1" customHeight="1" x14ac:dyDescent="0.25">
      <c r="A271" s="65"/>
      <c r="G271" s="59"/>
      <c r="H271" s="59"/>
      <c r="I271" s="59"/>
      <c r="J271" s="62"/>
      <c r="L271" s="59"/>
      <c r="M271" s="59"/>
      <c r="N271" s="59"/>
      <c r="P271" s="65"/>
    </row>
    <row r="272" spans="1:16" s="33" customFormat="1" ht="32.1" customHeight="1" x14ac:dyDescent="0.25">
      <c r="A272" s="65"/>
      <c r="G272" s="59"/>
      <c r="H272" s="59"/>
      <c r="I272" s="59"/>
      <c r="J272" s="62"/>
      <c r="L272" s="59"/>
      <c r="M272" s="59"/>
      <c r="N272" s="59"/>
      <c r="P272" s="65"/>
    </row>
    <row r="273" spans="1:16" s="33" customFormat="1" ht="32.1" customHeight="1" x14ac:dyDescent="0.25">
      <c r="A273" s="65"/>
      <c r="G273" s="59"/>
      <c r="H273" s="59"/>
      <c r="I273" s="59"/>
      <c r="J273" s="62"/>
      <c r="L273" s="59"/>
      <c r="M273" s="59"/>
      <c r="N273" s="59"/>
      <c r="P273" s="65"/>
    </row>
    <row r="274" spans="1:16" s="33" customFormat="1" ht="32.1" customHeight="1" x14ac:dyDescent="0.25">
      <c r="A274" s="65"/>
      <c r="G274" s="59"/>
      <c r="H274" s="59"/>
      <c r="I274" s="59"/>
      <c r="J274" s="62"/>
      <c r="L274" s="59"/>
      <c r="M274" s="59"/>
      <c r="N274" s="59"/>
      <c r="P274" s="65"/>
    </row>
    <row r="275" spans="1:16" s="33" customFormat="1" ht="32.1" customHeight="1" x14ac:dyDescent="0.25">
      <c r="A275" s="65"/>
      <c r="G275" s="59"/>
      <c r="H275" s="59"/>
      <c r="I275" s="59"/>
      <c r="J275" s="62"/>
      <c r="L275" s="59"/>
      <c r="M275" s="59"/>
      <c r="N275" s="59"/>
      <c r="P275" s="65"/>
    </row>
    <row r="276" spans="1:16" s="33" customFormat="1" ht="32.1" customHeight="1" x14ac:dyDescent="0.25">
      <c r="A276" s="65"/>
      <c r="G276" s="59"/>
      <c r="H276" s="59"/>
      <c r="I276" s="59"/>
      <c r="J276" s="62"/>
      <c r="L276" s="59"/>
      <c r="M276" s="59"/>
      <c r="N276" s="59"/>
      <c r="P276" s="65"/>
    </row>
    <row r="277" spans="1:16" s="33" customFormat="1" ht="32.1" customHeight="1" x14ac:dyDescent="0.25">
      <c r="A277" s="65"/>
      <c r="G277" s="59"/>
      <c r="H277" s="59"/>
      <c r="I277" s="59"/>
      <c r="J277" s="62"/>
      <c r="L277" s="59"/>
      <c r="M277" s="59"/>
      <c r="N277" s="59"/>
      <c r="P277" s="65"/>
    </row>
    <row r="278" spans="1:16" s="33" customFormat="1" ht="32.1" customHeight="1" x14ac:dyDescent="0.25">
      <c r="A278" s="65"/>
      <c r="G278" s="59"/>
      <c r="H278" s="59"/>
      <c r="I278" s="59"/>
      <c r="J278" s="62"/>
      <c r="L278" s="59"/>
      <c r="M278" s="59"/>
      <c r="N278" s="59"/>
      <c r="P278" s="65"/>
    </row>
    <row r="279" spans="1:16" s="33" customFormat="1" ht="32.1" customHeight="1" x14ac:dyDescent="0.25">
      <c r="A279" s="65"/>
      <c r="G279" s="59"/>
      <c r="H279" s="59"/>
      <c r="I279" s="59"/>
      <c r="J279" s="62"/>
      <c r="L279" s="59"/>
      <c r="M279" s="59"/>
      <c r="N279" s="59"/>
      <c r="P279" s="65"/>
    </row>
    <row r="280" spans="1:16" s="33" customFormat="1" ht="32.1" customHeight="1" x14ac:dyDescent="0.25">
      <c r="A280" s="65"/>
      <c r="G280" s="59"/>
      <c r="H280" s="59"/>
      <c r="I280" s="59"/>
      <c r="J280" s="62"/>
      <c r="L280" s="59"/>
      <c r="M280" s="59"/>
      <c r="N280" s="59"/>
      <c r="P280" s="65"/>
    </row>
    <row r="281" spans="1:16" s="33" customFormat="1" ht="32.1" customHeight="1" x14ac:dyDescent="0.25">
      <c r="A281" s="65"/>
      <c r="G281" s="59"/>
      <c r="H281" s="59"/>
      <c r="I281" s="59"/>
      <c r="J281" s="62"/>
      <c r="L281" s="59"/>
      <c r="M281" s="59"/>
      <c r="N281" s="59"/>
      <c r="P281" s="65"/>
    </row>
    <row r="282" spans="1:16" s="33" customFormat="1" ht="32.1" customHeight="1" x14ac:dyDescent="0.25">
      <c r="A282" s="65"/>
      <c r="G282" s="59"/>
      <c r="H282" s="59"/>
      <c r="I282" s="59"/>
      <c r="J282" s="62"/>
      <c r="L282" s="59"/>
      <c r="M282" s="59"/>
      <c r="N282" s="59"/>
      <c r="P282" s="65"/>
    </row>
    <row r="283" spans="1:16" s="33" customFormat="1" ht="32.1" customHeight="1" x14ac:dyDescent="0.25">
      <c r="A283" s="65"/>
      <c r="G283" s="59"/>
      <c r="H283" s="59"/>
      <c r="I283" s="59"/>
      <c r="J283" s="62"/>
      <c r="L283" s="59"/>
      <c r="M283" s="59"/>
      <c r="N283" s="59"/>
      <c r="P283" s="65"/>
    </row>
    <row r="284" spans="1:16" s="33" customFormat="1" ht="32.1" customHeight="1" x14ac:dyDescent="0.25">
      <c r="A284" s="65"/>
      <c r="G284" s="59"/>
      <c r="H284" s="59"/>
      <c r="I284" s="59"/>
      <c r="J284" s="62"/>
      <c r="L284" s="59"/>
      <c r="M284" s="59"/>
      <c r="N284" s="59"/>
      <c r="P284" s="65"/>
    </row>
    <row r="285" spans="1:16" s="33" customFormat="1" ht="32.1" customHeight="1" x14ac:dyDescent="0.25">
      <c r="A285" s="65"/>
      <c r="G285" s="59"/>
      <c r="H285" s="59"/>
      <c r="I285" s="59"/>
      <c r="J285" s="62"/>
      <c r="L285" s="59"/>
      <c r="M285" s="59"/>
      <c r="N285" s="59"/>
      <c r="P285" s="65"/>
    </row>
    <row r="286" spans="1:16" s="33" customFormat="1" ht="32.1" customHeight="1" x14ac:dyDescent="0.25">
      <c r="A286" s="65"/>
      <c r="G286" s="59"/>
      <c r="H286" s="59"/>
      <c r="I286" s="59"/>
      <c r="J286" s="62"/>
      <c r="L286" s="59"/>
      <c r="M286" s="59"/>
      <c r="N286" s="59"/>
      <c r="P286" s="65"/>
    </row>
    <row r="287" spans="1:16" s="33" customFormat="1" ht="32.1" customHeight="1" x14ac:dyDescent="0.25">
      <c r="A287" s="65"/>
      <c r="G287" s="59"/>
      <c r="H287" s="59"/>
      <c r="I287" s="59"/>
      <c r="J287" s="62"/>
      <c r="L287" s="59"/>
      <c r="M287" s="59"/>
      <c r="N287" s="59"/>
      <c r="P287" s="65"/>
    </row>
    <row r="288" spans="1:16" s="33" customFormat="1" ht="32.1" customHeight="1" x14ac:dyDescent="0.25">
      <c r="A288" s="65"/>
      <c r="G288" s="59"/>
      <c r="H288" s="59"/>
      <c r="I288" s="59"/>
      <c r="J288" s="62"/>
      <c r="L288" s="59"/>
      <c r="M288" s="59"/>
      <c r="N288" s="59"/>
      <c r="P288" s="65"/>
    </row>
    <row r="289" spans="1:18" s="33" customFormat="1" ht="32.1" customHeight="1" x14ac:dyDescent="0.25">
      <c r="A289" s="65"/>
      <c r="G289" s="59"/>
      <c r="H289" s="59"/>
      <c r="I289" s="59"/>
      <c r="J289" s="62"/>
      <c r="L289" s="59"/>
      <c r="M289" s="59"/>
      <c r="N289" s="59"/>
      <c r="P289" s="65"/>
    </row>
    <row r="290" spans="1:18" s="33" customFormat="1" ht="32.1" customHeight="1" x14ac:dyDescent="0.25">
      <c r="A290" s="65"/>
      <c r="G290" s="59"/>
      <c r="H290" s="59"/>
      <c r="I290" s="59"/>
      <c r="J290" s="62"/>
      <c r="L290" s="59"/>
      <c r="M290" s="59"/>
      <c r="N290" s="59"/>
      <c r="P290" s="65"/>
    </row>
    <row r="291" spans="1:18" s="33" customFormat="1" ht="32.1" customHeight="1" x14ac:dyDescent="0.25">
      <c r="A291" s="65"/>
      <c r="G291" s="59"/>
      <c r="H291" s="59"/>
      <c r="I291" s="59"/>
      <c r="J291" s="62"/>
      <c r="L291" s="59"/>
      <c r="M291" s="59"/>
      <c r="N291" s="59"/>
      <c r="P291" s="65"/>
      <c r="R291" s="113"/>
    </row>
    <row r="292" spans="1:18" s="33" customFormat="1" ht="32.1" customHeight="1" x14ac:dyDescent="0.25">
      <c r="A292" s="65"/>
      <c r="G292" s="59"/>
      <c r="H292" s="59"/>
      <c r="I292" s="59"/>
      <c r="J292" s="62"/>
      <c r="L292" s="59"/>
      <c r="M292" s="59"/>
      <c r="N292" s="59"/>
      <c r="P292" s="65"/>
      <c r="R292" s="113"/>
    </row>
    <row r="293" spans="1:18" s="33" customFormat="1" ht="32.1" customHeight="1" x14ac:dyDescent="0.25">
      <c r="A293" s="65"/>
      <c r="G293" s="59"/>
      <c r="H293" s="59"/>
      <c r="I293" s="59"/>
      <c r="J293" s="62"/>
      <c r="L293" s="59"/>
      <c r="M293" s="59"/>
      <c r="N293" s="59"/>
      <c r="P293" s="65"/>
      <c r="R293" s="113"/>
    </row>
    <row r="294" spans="1:18" s="33" customFormat="1" ht="32.1" customHeight="1" x14ac:dyDescent="0.25">
      <c r="A294" s="65"/>
      <c r="G294" s="59"/>
      <c r="H294" s="59"/>
      <c r="I294" s="59"/>
      <c r="J294" s="62"/>
      <c r="L294" s="59"/>
      <c r="M294" s="59"/>
      <c r="N294" s="59"/>
      <c r="P294" s="65"/>
      <c r="R294" s="113"/>
    </row>
    <row r="295" spans="1:18" s="33" customFormat="1" ht="32.1" customHeight="1" x14ac:dyDescent="0.25">
      <c r="A295" s="65"/>
      <c r="G295" s="59"/>
      <c r="H295" s="59"/>
      <c r="I295" s="59"/>
      <c r="J295" s="62"/>
      <c r="L295" s="59"/>
      <c r="M295" s="59"/>
      <c r="N295" s="59"/>
      <c r="P295" s="65"/>
      <c r="R295" s="113"/>
    </row>
    <row r="296" spans="1:18" s="33" customFormat="1" ht="32.1" customHeight="1" x14ac:dyDescent="0.25">
      <c r="A296" s="65"/>
      <c r="G296" s="59"/>
      <c r="H296" s="59"/>
      <c r="I296" s="59"/>
      <c r="J296" s="62"/>
      <c r="L296" s="59"/>
      <c r="M296" s="59"/>
      <c r="N296" s="59"/>
      <c r="P296" s="65"/>
      <c r="R296" s="113"/>
    </row>
    <row r="297" spans="1:18" s="33" customFormat="1" ht="32.1" customHeight="1" x14ac:dyDescent="0.25">
      <c r="A297" s="65"/>
      <c r="G297" s="59"/>
      <c r="H297" s="59"/>
      <c r="I297" s="59"/>
      <c r="J297" s="62"/>
      <c r="L297" s="59"/>
      <c r="M297" s="59"/>
      <c r="N297" s="59"/>
      <c r="P297" s="65"/>
      <c r="R297" s="113"/>
    </row>
    <row r="298" spans="1:18" s="33" customFormat="1" ht="32.1" customHeight="1" x14ac:dyDescent="0.25">
      <c r="A298" s="65"/>
      <c r="G298" s="59"/>
      <c r="H298" s="59"/>
      <c r="I298" s="59"/>
      <c r="J298" s="62"/>
      <c r="L298" s="59"/>
      <c r="M298" s="59"/>
      <c r="N298" s="59"/>
      <c r="P298" s="65"/>
      <c r="R298" s="113"/>
    </row>
    <row r="299" spans="1:18" s="33" customFormat="1" ht="32.1" customHeight="1" x14ac:dyDescent="0.25">
      <c r="A299" s="65"/>
      <c r="G299" s="59"/>
      <c r="H299" s="59"/>
      <c r="I299" s="59"/>
      <c r="J299" s="62"/>
      <c r="L299" s="59"/>
      <c r="M299" s="59"/>
      <c r="N299" s="59"/>
      <c r="P299" s="65"/>
      <c r="R299" s="113"/>
    </row>
    <row r="300" spans="1:18" s="33" customFormat="1" ht="32.1" customHeight="1" x14ac:dyDescent="0.25">
      <c r="A300" s="65"/>
      <c r="G300" s="59"/>
      <c r="H300" s="59"/>
      <c r="I300" s="59"/>
      <c r="J300" s="62"/>
      <c r="L300" s="59"/>
      <c r="M300" s="59"/>
      <c r="N300" s="59"/>
      <c r="P300" s="65"/>
      <c r="R300" s="113"/>
    </row>
    <row r="301" spans="1:18" s="33" customFormat="1" ht="32.1" customHeight="1" x14ac:dyDescent="0.25">
      <c r="A301" s="65"/>
      <c r="G301" s="59"/>
      <c r="H301" s="59"/>
      <c r="I301" s="59"/>
      <c r="J301" s="62"/>
      <c r="L301" s="59"/>
      <c r="M301" s="59"/>
      <c r="N301" s="59"/>
      <c r="P301" s="65"/>
      <c r="R301" s="113"/>
    </row>
    <row r="302" spans="1:18" s="33" customFormat="1" ht="32.1" customHeight="1" x14ac:dyDescent="0.25">
      <c r="A302" s="65"/>
      <c r="G302" s="59"/>
      <c r="H302" s="59"/>
      <c r="I302" s="59"/>
      <c r="J302" s="62"/>
      <c r="L302" s="59"/>
      <c r="M302" s="59"/>
      <c r="N302" s="59"/>
      <c r="P302" s="65"/>
      <c r="R302" s="113"/>
    </row>
    <row r="303" spans="1:18" s="33" customFormat="1" ht="32.1" customHeight="1" x14ac:dyDescent="0.25">
      <c r="A303" s="65"/>
      <c r="G303" s="59"/>
      <c r="H303" s="59"/>
      <c r="I303" s="59"/>
      <c r="J303" s="62"/>
      <c r="L303" s="59"/>
      <c r="M303" s="59"/>
      <c r="N303" s="59"/>
      <c r="P303" s="65"/>
      <c r="R303" s="113"/>
    </row>
    <row r="304" spans="1:18" s="33" customFormat="1" ht="32.1" customHeight="1" x14ac:dyDescent="0.25">
      <c r="A304" s="65"/>
      <c r="G304" s="59"/>
      <c r="H304" s="59"/>
      <c r="I304" s="59"/>
      <c r="J304" s="62"/>
      <c r="L304" s="59"/>
      <c r="M304" s="59"/>
      <c r="N304" s="59"/>
      <c r="P304" s="65"/>
      <c r="R304" s="113"/>
    </row>
    <row r="305" spans="1:19" s="33" customFormat="1" ht="32.1" customHeight="1" x14ac:dyDescent="0.25">
      <c r="A305" s="65"/>
      <c r="G305" s="59"/>
      <c r="H305" s="59"/>
      <c r="I305" s="59"/>
      <c r="J305" s="62"/>
      <c r="L305" s="59"/>
      <c r="M305" s="59"/>
      <c r="N305" s="59"/>
      <c r="P305" s="65"/>
      <c r="R305" s="113"/>
    </row>
    <row r="306" spans="1:19" s="33" customFormat="1" ht="32.1" customHeight="1" x14ac:dyDescent="0.25">
      <c r="A306" s="65"/>
      <c r="G306" s="59"/>
      <c r="H306" s="59"/>
      <c r="I306" s="59"/>
      <c r="J306" s="62"/>
      <c r="L306" s="59"/>
      <c r="M306" s="59"/>
      <c r="N306" s="59"/>
      <c r="P306" s="65"/>
      <c r="R306" s="113"/>
    </row>
    <row r="307" spans="1:19" s="33" customFormat="1" ht="32.1" customHeight="1" x14ac:dyDescent="0.25">
      <c r="A307" s="65"/>
      <c r="G307" s="59"/>
      <c r="H307" s="59"/>
      <c r="I307" s="59"/>
      <c r="J307" s="62"/>
      <c r="L307" s="59"/>
      <c r="M307" s="59"/>
      <c r="N307" s="59"/>
      <c r="P307" s="65"/>
      <c r="R307" s="113"/>
    </row>
    <row r="308" spans="1:19" s="33" customFormat="1" ht="32.1" customHeight="1" x14ac:dyDescent="0.25">
      <c r="A308" s="65"/>
      <c r="G308" s="59"/>
      <c r="H308" s="59"/>
      <c r="I308" s="59"/>
      <c r="J308" s="62"/>
      <c r="L308" s="59"/>
      <c r="M308" s="59"/>
      <c r="N308" s="59"/>
      <c r="P308" s="65"/>
      <c r="R308" s="113"/>
    </row>
    <row r="309" spans="1:19" s="33" customFormat="1" ht="32.1" customHeight="1" x14ac:dyDescent="0.25">
      <c r="A309" s="65"/>
      <c r="G309" s="59"/>
      <c r="H309" s="59"/>
      <c r="I309" s="59"/>
      <c r="J309" s="62"/>
      <c r="L309" s="59"/>
      <c r="M309" s="59"/>
      <c r="N309" s="59"/>
      <c r="P309" s="65"/>
      <c r="R309" s="113"/>
    </row>
    <row r="310" spans="1:19" s="33" customFormat="1" ht="32.1" customHeight="1" x14ac:dyDescent="0.25">
      <c r="A310" s="65"/>
      <c r="G310" s="59"/>
      <c r="H310" s="59"/>
      <c r="I310" s="59"/>
      <c r="J310" s="62"/>
      <c r="L310" s="59"/>
      <c r="M310" s="59"/>
      <c r="N310" s="59"/>
      <c r="P310" s="65"/>
      <c r="R310" s="113"/>
    </row>
    <row r="311" spans="1:19" s="33" customFormat="1" ht="32.1" customHeight="1" x14ac:dyDescent="0.25">
      <c r="A311" s="65"/>
      <c r="G311" s="59"/>
      <c r="H311" s="59"/>
      <c r="I311" s="59"/>
      <c r="J311" s="62"/>
      <c r="L311" s="59"/>
      <c r="M311" s="59"/>
      <c r="N311" s="59"/>
      <c r="P311" s="65"/>
      <c r="R311" s="113"/>
    </row>
    <row r="312" spans="1:19" s="33" customFormat="1" ht="32.1" customHeight="1" x14ac:dyDescent="0.25">
      <c r="A312" s="65"/>
      <c r="G312" s="59"/>
      <c r="H312" s="59"/>
      <c r="I312" s="59"/>
      <c r="J312" s="62"/>
      <c r="L312" s="59"/>
      <c r="M312" s="59"/>
      <c r="N312" s="59"/>
      <c r="P312" s="65"/>
      <c r="R312" s="113"/>
    </row>
    <row r="313" spans="1:19" s="33" customFormat="1" ht="32.1" customHeight="1" x14ac:dyDescent="0.25">
      <c r="A313" s="65"/>
      <c r="G313" s="59"/>
      <c r="H313" s="59"/>
      <c r="I313" s="59"/>
      <c r="J313" s="62"/>
      <c r="L313" s="59"/>
      <c r="M313" s="59"/>
      <c r="N313" s="59"/>
      <c r="P313" s="65"/>
      <c r="R313" s="113"/>
    </row>
    <row r="314" spans="1:19" s="33" customFormat="1" ht="32.1" customHeight="1" x14ac:dyDescent="0.25">
      <c r="A314" s="65"/>
      <c r="G314" s="59"/>
      <c r="H314" s="59"/>
      <c r="I314" s="59"/>
      <c r="J314" s="62"/>
      <c r="L314" s="59"/>
      <c r="M314" s="59"/>
      <c r="N314" s="59"/>
      <c r="P314" s="65"/>
      <c r="R314" s="113"/>
    </row>
    <row r="315" spans="1:19" s="33" customFormat="1" ht="32.1" customHeight="1" x14ac:dyDescent="0.25">
      <c r="A315" s="65"/>
      <c r="G315" s="59"/>
      <c r="H315" s="59"/>
      <c r="I315" s="59"/>
      <c r="J315" s="62"/>
      <c r="L315" s="59"/>
      <c r="M315" s="59"/>
      <c r="N315" s="59"/>
      <c r="P315" s="65"/>
      <c r="R315" s="113"/>
    </row>
    <row r="316" spans="1:19" s="33" customFormat="1" ht="32.1" customHeight="1" x14ac:dyDescent="0.25">
      <c r="A316" s="65"/>
      <c r="G316" s="59"/>
      <c r="H316" s="59"/>
      <c r="I316" s="59"/>
      <c r="J316" s="62"/>
      <c r="L316" s="59"/>
      <c r="M316" s="59"/>
      <c r="N316" s="59"/>
      <c r="P316" s="65"/>
      <c r="R316" s="113"/>
    </row>
    <row r="317" spans="1:19" s="33" customFormat="1" ht="32.1" customHeight="1" x14ac:dyDescent="0.25">
      <c r="A317" s="65"/>
      <c r="G317" s="59"/>
      <c r="H317" s="59"/>
      <c r="I317" s="59"/>
      <c r="J317" s="62"/>
      <c r="L317" s="59"/>
      <c r="M317" s="59"/>
      <c r="N317" s="59"/>
      <c r="P317" s="65"/>
      <c r="R317" s="113"/>
    </row>
    <row r="318" spans="1:19" x14ac:dyDescent="0.25">
      <c r="A318" s="34"/>
      <c r="B318" s="6"/>
      <c r="C318" s="23"/>
      <c r="D318" s="6"/>
      <c r="E318" s="6"/>
      <c r="F318" s="6"/>
      <c r="G318" s="16"/>
      <c r="H318" s="16"/>
      <c r="I318" s="16"/>
      <c r="J318" s="27"/>
      <c r="K318" s="6"/>
      <c r="L318" s="16"/>
      <c r="M318" s="16"/>
      <c r="N318" s="16"/>
      <c r="O318" s="6"/>
      <c r="P318" s="18"/>
      <c r="Q318" s="6"/>
      <c r="R318" s="109"/>
      <c r="S318" s="6"/>
    </row>
    <row r="319" spans="1:19" x14ac:dyDescent="0.25">
      <c r="A319" s="34"/>
      <c r="B319" s="6"/>
      <c r="C319" s="23"/>
      <c r="D319" s="6"/>
      <c r="E319" s="6"/>
      <c r="F319" s="6"/>
      <c r="G319" s="16"/>
      <c r="H319" s="16"/>
      <c r="I319" s="16"/>
      <c r="J319" s="27"/>
      <c r="K319" s="6"/>
      <c r="L319" s="16"/>
      <c r="M319" s="16"/>
      <c r="N319" s="16"/>
      <c r="O319" s="6"/>
      <c r="P319" s="18"/>
      <c r="Q319" s="6"/>
      <c r="R319" s="109"/>
      <c r="S319" s="6"/>
    </row>
    <row r="320" spans="1:19" x14ac:dyDescent="0.25">
      <c r="A320" s="34"/>
      <c r="B320" s="6"/>
      <c r="C320" s="23"/>
      <c r="D320" s="6"/>
      <c r="E320" s="6"/>
      <c r="F320" s="6"/>
      <c r="G320" s="16"/>
      <c r="H320" s="16"/>
      <c r="I320" s="16"/>
      <c r="J320" s="27"/>
      <c r="K320" s="6"/>
      <c r="L320" s="16"/>
      <c r="M320" s="16"/>
      <c r="N320" s="16"/>
      <c r="O320" s="6"/>
      <c r="P320" s="18"/>
      <c r="Q320" s="6"/>
      <c r="R320" s="109"/>
      <c r="S320" s="6"/>
    </row>
    <row r="321" spans="1:19" x14ac:dyDescent="0.25">
      <c r="A321" s="34"/>
      <c r="B321" s="6"/>
      <c r="C321" s="23"/>
      <c r="D321" s="6"/>
      <c r="E321" s="6"/>
      <c r="F321" s="6"/>
      <c r="G321" s="16"/>
      <c r="H321" s="16"/>
      <c r="I321" s="16"/>
      <c r="J321" s="27"/>
      <c r="K321" s="6"/>
      <c r="L321" s="16"/>
      <c r="M321" s="16"/>
      <c r="N321" s="16"/>
      <c r="O321" s="6"/>
      <c r="P321" s="18"/>
      <c r="Q321" s="6"/>
      <c r="R321" s="109"/>
      <c r="S321" s="6"/>
    </row>
    <row r="322" spans="1:19" x14ac:dyDescent="0.25">
      <c r="A322" s="34"/>
      <c r="B322" s="6"/>
      <c r="C322" s="23"/>
      <c r="D322" s="6"/>
      <c r="E322" s="6"/>
      <c r="F322" s="6"/>
      <c r="G322" s="16"/>
      <c r="H322" s="16"/>
      <c r="I322" s="16"/>
      <c r="J322" s="27"/>
      <c r="K322" s="6"/>
      <c r="L322" s="16"/>
      <c r="M322" s="16"/>
      <c r="N322" s="16"/>
      <c r="O322" s="6"/>
      <c r="P322" s="18"/>
      <c r="Q322" s="6"/>
      <c r="R322" s="109"/>
      <c r="S322" s="6"/>
    </row>
    <row r="323" spans="1:19" x14ac:dyDescent="0.25">
      <c r="A323" s="34"/>
      <c r="B323" s="6"/>
      <c r="C323" s="23"/>
      <c r="D323" s="6"/>
      <c r="E323" s="6"/>
      <c r="F323" s="6"/>
      <c r="G323" s="16"/>
      <c r="H323" s="16"/>
      <c r="I323" s="16"/>
      <c r="J323" s="27"/>
      <c r="K323" s="6"/>
      <c r="L323" s="16"/>
      <c r="M323" s="16"/>
      <c r="N323" s="16"/>
      <c r="O323" s="6"/>
      <c r="P323" s="18"/>
      <c r="Q323" s="6"/>
      <c r="R323" s="109"/>
      <c r="S323" s="6"/>
    </row>
    <row r="324" spans="1:19" x14ac:dyDescent="0.25">
      <c r="A324" s="34"/>
      <c r="B324" s="6"/>
      <c r="C324" s="23"/>
      <c r="D324" s="6"/>
      <c r="E324" s="6"/>
      <c r="F324" s="6"/>
      <c r="G324" s="16"/>
      <c r="H324" s="16"/>
      <c r="I324" s="16"/>
      <c r="J324" s="27"/>
      <c r="K324" s="6"/>
      <c r="L324" s="16"/>
      <c r="M324" s="16"/>
      <c r="N324" s="16"/>
      <c r="O324" s="6"/>
      <c r="P324" s="18"/>
      <c r="Q324" s="6"/>
      <c r="R324" s="109"/>
      <c r="S324" s="6"/>
    </row>
    <row r="325" spans="1:19" x14ac:dyDescent="0.25">
      <c r="A325" s="34"/>
      <c r="B325" s="6"/>
      <c r="C325" s="23"/>
      <c r="D325" s="6"/>
      <c r="E325" s="6"/>
      <c r="F325" s="6"/>
      <c r="G325" s="16"/>
      <c r="H325" s="16"/>
      <c r="I325" s="16"/>
      <c r="J325" s="27"/>
      <c r="K325" s="6"/>
      <c r="L325" s="16"/>
      <c r="M325" s="16"/>
      <c r="N325" s="16"/>
      <c r="O325" s="6"/>
      <c r="P325" s="18"/>
      <c r="Q325" s="6"/>
      <c r="R325" s="109"/>
      <c r="S325" s="6"/>
    </row>
    <row r="326" spans="1:19" x14ac:dyDescent="0.25">
      <c r="A326" s="34"/>
      <c r="B326" s="6"/>
      <c r="C326" s="23"/>
      <c r="D326" s="6"/>
      <c r="E326" s="6"/>
      <c r="F326" s="6"/>
      <c r="G326" s="16"/>
      <c r="H326" s="16"/>
      <c r="I326" s="16"/>
      <c r="J326" s="27"/>
      <c r="K326" s="6"/>
      <c r="L326" s="16"/>
      <c r="M326" s="16"/>
      <c r="N326" s="16"/>
      <c r="O326" s="6"/>
      <c r="P326" s="18"/>
      <c r="Q326" s="6"/>
      <c r="R326" s="109"/>
      <c r="S326" s="6"/>
    </row>
    <row r="327" spans="1:19" x14ac:dyDescent="0.25">
      <c r="A327" s="34"/>
      <c r="B327" s="6"/>
      <c r="C327" s="23"/>
      <c r="D327" s="6"/>
      <c r="E327" s="6"/>
      <c r="F327" s="6"/>
      <c r="G327" s="16"/>
      <c r="H327" s="16"/>
      <c r="I327" s="16"/>
      <c r="J327" s="27"/>
      <c r="K327" s="6"/>
      <c r="L327" s="16"/>
      <c r="M327" s="16"/>
      <c r="N327" s="16"/>
      <c r="O327" s="6"/>
      <c r="P327" s="18"/>
      <c r="Q327" s="6"/>
      <c r="R327" s="109"/>
      <c r="S327" s="6"/>
    </row>
    <row r="328" spans="1:19" x14ac:dyDescent="0.25">
      <c r="A328" s="34"/>
      <c r="B328" s="6"/>
      <c r="C328" s="23"/>
      <c r="D328" s="6"/>
      <c r="E328" s="6"/>
      <c r="F328" s="6"/>
      <c r="G328" s="16"/>
      <c r="H328" s="16"/>
      <c r="I328" s="16"/>
      <c r="J328" s="27"/>
      <c r="K328" s="6"/>
      <c r="L328" s="16"/>
      <c r="M328" s="16"/>
      <c r="N328" s="16"/>
      <c r="O328" s="6"/>
      <c r="P328" s="18"/>
      <c r="Q328" s="6"/>
      <c r="R328" s="109"/>
      <c r="S328" s="6"/>
    </row>
    <row r="329" spans="1:19" x14ac:dyDescent="0.25">
      <c r="A329" s="34"/>
      <c r="B329" s="6"/>
      <c r="C329" s="23"/>
      <c r="D329" s="6"/>
      <c r="E329" s="6"/>
      <c r="F329" s="6"/>
      <c r="G329" s="16"/>
      <c r="H329" s="16"/>
      <c r="I329" s="16"/>
      <c r="J329" s="27"/>
      <c r="K329" s="6"/>
      <c r="L329" s="16"/>
      <c r="M329" s="16"/>
      <c r="N329" s="16"/>
      <c r="O329" s="6"/>
      <c r="P329" s="18"/>
      <c r="Q329" s="6"/>
      <c r="R329" s="109"/>
      <c r="S329" s="6"/>
    </row>
    <row r="330" spans="1:19" x14ac:dyDescent="0.25">
      <c r="A330" s="34"/>
      <c r="B330" s="6"/>
      <c r="C330" s="23"/>
      <c r="D330" s="6"/>
      <c r="E330" s="6"/>
      <c r="F330" s="6"/>
      <c r="G330" s="16"/>
      <c r="H330" s="16"/>
      <c r="I330" s="16"/>
      <c r="J330" s="27"/>
      <c r="K330" s="6"/>
      <c r="L330" s="16"/>
      <c r="M330" s="16"/>
      <c r="N330" s="16"/>
      <c r="O330" s="6"/>
      <c r="P330" s="18"/>
      <c r="Q330" s="6"/>
      <c r="R330" s="109"/>
      <c r="S330" s="6"/>
    </row>
    <row r="331" spans="1:19" x14ac:dyDescent="0.25">
      <c r="A331" s="34"/>
      <c r="B331" s="6"/>
      <c r="C331" s="23"/>
      <c r="D331" s="6"/>
      <c r="E331" s="6"/>
      <c r="F331" s="6"/>
      <c r="G331" s="16"/>
      <c r="H331" s="16"/>
      <c r="I331" s="16"/>
      <c r="J331" s="27"/>
      <c r="K331" s="6"/>
      <c r="L331" s="16"/>
      <c r="M331" s="16"/>
      <c r="N331" s="16"/>
      <c r="O331" s="6"/>
      <c r="P331" s="18"/>
      <c r="Q331" s="6"/>
      <c r="R331" s="109"/>
      <c r="S331" s="6"/>
    </row>
    <row r="332" spans="1:19" x14ac:dyDescent="0.25">
      <c r="A332" s="34"/>
      <c r="B332" s="6"/>
      <c r="C332" s="23"/>
      <c r="D332" s="6"/>
      <c r="E332" s="6"/>
      <c r="F332" s="6"/>
      <c r="G332" s="16"/>
      <c r="H332" s="16"/>
      <c r="I332" s="16"/>
      <c r="J332" s="27"/>
      <c r="K332" s="6"/>
      <c r="L332" s="16"/>
      <c r="M332" s="16"/>
      <c r="N332" s="16"/>
      <c r="O332" s="6"/>
      <c r="P332" s="18"/>
      <c r="Q332" s="6"/>
      <c r="R332" s="109"/>
      <c r="S332" s="6"/>
    </row>
    <row r="333" spans="1:19" x14ac:dyDescent="0.25">
      <c r="A333" s="34"/>
      <c r="B333" s="6"/>
      <c r="C333" s="23"/>
      <c r="D333" s="6"/>
      <c r="E333" s="6"/>
      <c r="F333" s="6"/>
      <c r="G333" s="16"/>
      <c r="H333" s="16"/>
      <c r="I333" s="16"/>
      <c r="J333" s="27"/>
      <c r="K333" s="6"/>
      <c r="L333" s="16"/>
      <c r="M333" s="16"/>
      <c r="N333" s="16"/>
      <c r="O333" s="6"/>
      <c r="P333" s="18"/>
      <c r="Q333" s="6"/>
      <c r="R333" s="109"/>
      <c r="S333" s="6"/>
    </row>
    <row r="334" spans="1:19" x14ac:dyDescent="0.25">
      <c r="A334" s="34"/>
      <c r="B334" s="6"/>
      <c r="C334" s="23"/>
      <c r="D334" s="6"/>
      <c r="E334" s="6"/>
      <c r="F334" s="6"/>
      <c r="G334" s="16"/>
      <c r="H334" s="16"/>
      <c r="I334" s="16"/>
      <c r="J334" s="27"/>
      <c r="K334" s="6"/>
      <c r="L334" s="16"/>
      <c r="M334" s="16"/>
      <c r="N334" s="16"/>
      <c r="O334" s="6"/>
      <c r="P334" s="18"/>
      <c r="Q334" s="6"/>
      <c r="R334" s="109"/>
      <c r="S334" s="6"/>
    </row>
    <row r="335" spans="1:19" x14ac:dyDescent="0.25">
      <c r="A335" s="34"/>
      <c r="B335" s="6"/>
      <c r="C335" s="23"/>
      <c r="D335" s="6"/>
      <c r="E335" s="6"/>
      <c r="F335" s="6"/>
      <c r="G335" s="16"/>
      <c r="H335" s="16"/>
      <c r="I335" s="16"/>
      <c r="J335" s="27"/>
      <c r="K335" s="6"/>
      <c r="L335" s="16"/>
      <c r="M335" s="16"/>
      <c r="N335" s="16"/>
      <c r="O335" s="6"/>
      <c r="P335" s="18"/>
      <c r="Q335" s="6"/>
      <c r="R335" s="109"/>
      <c r="S335" s="6"/>
    </row>
    <row r="336" spans="1:19" x14ac:dyDescent="0.25">
      <c r="A336" s="34"/>
      <c r="B336" s="6"/>
      <c r="C336" s="23"/>
      <c r="D336" s="6"/>
      <c r="E336" s="6"/>
      <c r="F336" s="6"/>
      <c r="G336" s="16"/>
      <c r="H336" s="16"/>
      <c r="I336" s="16"/>
      <c r="J336" s="27"/>
      <c r="K336" s="6"/>
      <c r="L336" s="16"/>
      <c r="M336" s="16"/>
      <c r="N336" s="16"/>
      <c r="O336" s="6"/>
      <c r="P336" s="18"/>
      <c r="Q336" s="6"/>
      <c r="R336" s="109"/>
      <c r="S336" s="6"/>
    </row>
    <row r="337" spans="1:19" x14ac:dyDescent="0.25">
      <c r="A337" s="34"/>
      <c r="B337" s="6"/>
      <c r="C337" s="23"/>
      <c r="D337" s="6"/>
      <c r="E337" s="6"/>
      <c r="F337" s="6"/>
      <c r="G337" s="16"/>
      <c r="H337" s="16"/>
      <c r="I337" s="16"/>
      <c r="J337" s="27"/>
      <c r="K337" s="6"/>
      <c r="L337" s="16"/>
      <c r="M337" s="16"/>
      <c r="N337" s="16"/>
      <c r="O337" s="6"/>
      <c r="P337" s="18"/>
      <c r="Q337" s="6"/>
      <c r="R337" s="109"/>
      <c r="S337" s="6"/>
    </row>
    <row r="338" spans="1:19" x14ac:dyDescent="0.25">
      <c r="A338" s="34"/>
      <c r="B338" s="6"/>
      <c r="C338" s="23"/>
      <c r="D338" s="6"/>
      <c r="E338" s="6"/>
      <c r="F338" s="6"/>
      <c r="G338" s="16"/>
      <c r="H338" s="16"/>
      <c r="I338" s="16"/>
      <c r="J338" s="27"/>
      <c r="K338" s="6"/>
      <c r="L338" s="16"/>
      <c r="M338" s="16"/>
      <c r="N338" s="16"/>
      <c r="O338" s="6"/>
      <c r="P338" s="18"/>
      <c r="Q338" s="6"/>
      <c r="R338" s="109"/>
      <c r="S338" s="6"/>
    </row>
    <row r="339" spans="1:19" x14ac:dyDescent="0.25">
      <c r="A339" s="34"/>
      <c r="B339" s="6"/>
      <c r="C339" s="23"/>
      <c r="D339" s="6"/>
      <c r="E339" s="6"/>
      <c r="F339" s="6"/>
      <c r="G339" s="16"/>
      <c r="H339" s="16"/>
      <c r="I339" s="16"/>
      <c r="J339" s="27"/>
      <c r="K339" s="6"/>
      <c r="L339" s="16"/>
      <c r="M339" s="16"/>
      <c r="N339" s="16"/>
      <c r="O339" s="6"/>
      <c r="P339" s="18"/>
      <c r="Q339" s="6"/>
      <c r="R339" s="109"/>
      <c r="S339" s="6"/>
    </row>
    <row r="340" spans="1:19" x14ac:dyDescent="0.25">
      <c r="A340" s="34"/>
      <c r="B340" s="6"/>
      <c r="C340" s="23"/>
      <c r="D340" s="6"/>
      <c r="E340" s="6"/>
      <c r="F340" s="6"/>
      <c r="G340" s="16"/>
      <c r="H340" s="16"/>
      <c r="I340" s="16"/>
      <c r="J340" s="27"/>
      <c r="K340" s="6"/>
      <c r="L340" s="16"/>
      <c r="M340" s="16"/>
      <c r="N340" s="16"/>
      <c r="O340" s="6"/>
      <c r="P340" s="18"/>
      <c r="Q340" s="6"/>
      <c r="R340" s="109"/>
      <c r="S340" s="6"/>
    </row>
    <row r="341" spans="1:19" x14ac:dyDescent="0.25">
      <c r="A341" s="34"/>
      <c r="B341" s="6"/>
      <c r="C341" s="23"/>
      <c r="D341" s="6"/>
      <c r="E341" s="6"/>
      <c r="F341" s="6"/>
      <c r="G341" s="16"/>
      <c r="H341" s="16"/>
      <c r="I341" s="16"/>
      <c r="J341" s="27"/>
      <c r="K341" s="6"/>
      <c r="L341" s="16"/>
      <c r="M341" s="16"/>
      <c r="N341" s="16"/>
      <c r="O341" s="6"/>
      <c r="P341" s="18"/>
      <c r="Q341" s="6"/>
      <c r="R341" s="109"/>
      <c r="S341" s="6"/>
    </row>
    <row r="342" spans="1:19" x14ac:dyDescent="0.25">
      <c r="A342" s="34"/>
      <c r="B342" s="6"/>
      <c r="C342" s="23"/>
      <c r="D342" s="6"/>
      <c r="E342" s="6"/>
      <c r="F342" s="6"/>
      <c r="G342" s="16"/>
      <c r="H342" s="16"/>
      <c r="I342" s="16"/>
      <c r="J342" s="27"/>
      <c r="K342" s="6"/>
      <c r="L342" s="16"/>
      <c r="M342" s="16"/>
      <c r="N342" s="16"/>
      <c r="O342" s="6"/>
      <c r="P342" s="18"/>
      <c r="Q342" s="6"/>
      <c r="R342" s="109"/>
      <c r="S342" s="6"/>
    </row>
    <row r="343" spans="1:19" x14ac:dyDescent="0.25">
      <c r="A343" s="34"/>
      <c r="B343" s="6"/>
      <c r="C343" s="23"/>
      <c r="D343" s="6"/>
      <c r="E343" s="6"/>
      <c r="F343" s="6"/>
      <c r="G343" s="16"/>
      <c r="H343" s="16"/>
      <c r="I343" s="16"/>
      <c r="J343" s="27"/>
      <c r="K343" s="6"/>
      <c r="L343" s="16"/>
      <c r="M343" s="16"/>
      <c r="N343" s="16"/>
      <c r="O343" s="6"/>
      <c r="P343" s="18"/>
      <c r="Q343" s="6"/>
      <c r="R343" s="109"/>
      <c r="S343" s="6"/>
    </row>
    <row r="344" spans="1:19" x14ac:dyDescent="0.25">
      <c r="A344" s="34"/>
      <c r="B344" s="6"/>
      <c r="C344" s="23"/>
      <c r="D344" s="6"/>
      <c r="E344" s="6"/>
      <c r="F344" s="6"/>
      <c r="G344" s="16"/>
      <c r="H344" s="16"/>
      <c r="I344" s="16"/>
      <c r="J344" s="27"/>
      <c r="K344" s="6"/>
      <c r="L344" s="16"/>
      <c r="M344" s="16"/>
      <c r="N344" s="16"/>
      <c r="O344" s="6"/>
      <c r="P344" s="18"/>
      <c r="Q344" s="6"/>
      <c r="R344" s="109"/>
      <c r="S344" s="6"/>
    </row>
    <row r="345" spans="1:19" x14ac:dyDescent="0.25">
      <c r="A345" s="34"/>
      <c r="B345" s="6"/>
      <c r="C345" s="23"/>
      <c r="D345" s="6"/>
      <c r="E345" s="6"/>
      <c r="F345" s="6"/>
      <c r="G345" s="16"/>
      <c r="H345" s="16"/>
      <c r="I345" s="16"/>
      <c r="J345" s="27"/>
      <c r="K345" s="6"/>
      <c r="L345" s="16"/>
      <c r="M345" s="16"/>
      <c r="N345" s="16"/>
      <c r="O345" s="6"/>
      <c r="P345" s="18"/>
      <c r="Q345" s="6"/>
      <c r="R345" s="109"/>
      <c r="S345" s="6"/>
    </row>
    <row r="346" spans="1:19" x14ac:dyDescent="0.25">
      <c r="A346" s="34"/>
      <c r="B346" s="6"/>
      <c r="C346" s="23"/>
      <c r="D346" s="6"/>
      <c r="E346" s="6"/>
      <c r="F346" s="6"/>
      <c r="G346" s="16"/>
      <c r="H346" s="16"/>
      <c r="I346" s="16"/>
      <c r="J346" s="27"/>
      <c r="K346" s="6"/>
      <c r="L346" s="16"/>
      <c r="M346" s="16"/>
      <c r="N346" s="16"/>
      <c r="O346" s="6"/>
      <c r="P346" s="18"/>
      <c r="Q346" s="6"/>
      <c r="R346" s="109"/>
      <c r="S346" s="6"/>
    </row>
    <row r="347" spans="1:19" x14ac:dyDescent="0.25">
      <c r="A347" s="34"/>
      <c r="B347" s="6"/>
      <c r="C347" s="23"/>
      <c r="D347" s="6"/>
      <c r="E347" s="6"/>
      <c r="F347" s="6"/>
      <c r="G347" s="16"/>
      <c r="H347" s="16"/>
      <c r="I347" s="16"/>
      <c r="J347" s="27"/>
      <c r="K347" s="6"/>
      <c r="L347" s="16"/>
      <c r="M347" s="16"/>
      <c r="N347" s="16"/>
      <c r="O347" s="6"/>
      <c r="P347" s="18"/>
      <c r="Q347" s="6"/>
      <c r="R347" s="109"/>
      <c r="S347" s="6"/>
    </row>
    <row r="348" spans="1:19" x14ac:dyDescent="0.25">
      <c r="A348" s="34"/>
      <c r="B348" s="6"/>
      <c r="C348" s="23"/>
      <c r="D348" s="6"/>
      <c r="E348" s="6"/>
      <c r="F348" s="6"/>
      <c r="G348" s="16"/>
      <c r="H348" s="16"/>
      <c r="I348" s="16"/>
      <c r="J348" s="27"/>
      <c r="K348" s="6"/>
      <c r="L348" s="16"/>
      <c r="M348" s="16"/>
      <c r="N348" s="16"/>
      <c r="O348" s="6"/>
      <c r="P348" s="18"/>
      <c r="Q348" s="6"/>
      <c r="R348" s="109"/>
      <c r="S348" s="6"/>
    </row>
    <row r="349" spans="1:19" x14ac:dyDescent="0.25">
      <c r="A349" s="34"/>
      <c r="B349" s="6"/>
      <c r="C349" s="23"/>
      <c r="D349" s="6"/>
      <c r="E349" s="6"/>
      <c r="F349" s="6"/>
      <c r="G349" s="16"/>
      <c r="H349" s="16"/>
      <c r="I349" s="16"/>
      <c r="J349" s="27"/>
      <c r="K349" s="6"/>
      <c r="L349" s="16"/>
      <c r="M349" s="16"/>
      <c r="N349" s="16"/>
      <c r="O349" s="6"/>
      <c r="P349" s="18"/>
      <c r="Q349" s="6"/>
      <c r="R349" s="109"/>
      <c r="S349" s="6"/>
    </row>
    <row r="350" spans="1:19" x14ac:dyDescent="0.25">
      <c r="A350" s="34"/>
      <c r="B350" s="6"/>
      <c r="C350" s="23"/>
      <c r="D350" s="6"/>
      <c r="E350" s="6"/>
      <c r="F350" s="6"/>
      <c r="G350" s="16"/>
      <c r="H350" s="16"/>
      <c r="I350" s="16"/>
      <c r="J350" s="27"/>
      <c r="K350" s="6"/>
      <c r="L350" s="16"/>
      <c r="M350" s="16"/>
      <c r="N350" s="16"/>
      <c r="O350" s="6"/>
      <c r="P350" s="18"/>
      <c r="Q350" s="6"/>
      <c r="R350" s="109"/>
      <c r="S350" s="6"/>
    </row>
    <row r="351" spans="1:19" x14ac:dyDescent="0.25">
      <c r="A351" s="34"/>
      <c r="B351" s="6"/>
      <c r="C351" s="23"/>
      <c r="D351" s="6"/>
      <c r="E351" s="6"/>
      <c r="F351" s="6"/>
      <c r="G351" s="16"/>
      <c r="H351" s="16"/>
      <c r="I351" s="16"/>
      <c r="J351" s="27"/>
      <c r="K351" s="6"/>
      <c r="L351" s="16"/>
      <c r="M351" s="16"/>
      <c r="N351" s="16"/>
      <c r="O351" s="6"/>
      <c r="P351" s="18"/>
      <c r="Q351" s="6"/>
      <c r="R351" s="109"/>
      <c r="S351" s="6"/>
    </row>
    <row r="352" spans="1:19" x14ac:dyDescent="0.25">
      <c r="A352" s="34"/>
      <c r="B352" s="6"/>
      <c r="C352" s="23"/>
      <c r="D352" s="6"/>
      <c r="E352" s="6"/>
      <c r="F352" s="6"/>
      <c r="G352" s="16"/>
      <c r="H352" s="16"/>
      <c r="I352" s="16"/>
      <c r="J352" s="27"/>
      <c r="K352" s="6"/>
      <c r="L352" s="16"/>
      <c r="M352" s="16"/>
      <c r="N352" s="16"/>
      <c r="O352" s="6"/>
      <c r="P352" s="18"/>
      <c r="Q352" s="6"/>
      <c r="R352" s="109"/>
      <c r="S352" s="6"/>
    </row>
    <row r="353" spans="1:19" x14ac:dyDescent="0.25">
      <c r="A353" s="34"/>
      <c r="B353" s="6"/>
      <c r="C353" s="23"/>
      <c r="D353" s="6"/>
      <c r="E353" s="6"/>
      <c r="F353" s="6"/>
      <c r="G353" s="16"/>
      <c r="H353" s="16"/>
      <c r="I353" s="16"/>
      <c r="J353" s="27"/>
      <c r="K353" s="6"/>
      <c r="L353" s="16"/>
      <c r="M353" s="16"/>
      <c r="N353" s="16"/>
      <c r="O353" s="6"/>
      <c r="P353" s="18"/>
      <c r="Q353" s="6"/>
      <c r="R353" s="109"/>
      <c r="S353" s="6"/>
    </row>
    <row r="354" spans="1:19" x14ac:dyDescent="0.25">
      <c r="A354" s="34"/>
      <c r="B354" s="6"/>
      <c r="C354" s="23"/>
      <c r="D354" s="6"/>
      <c r="E354" s="6"/>
      <c r="F354" s="6"/>
      <c r="G354" s="16"/>
      <c r="H354" s="16"/>
      <c r="I354" s="16"/>
      <c r="J354" s="27"/>
      <c r="K354" s="6"/>
      <c r="L354" s="16"/>
      <c r="M354" s="16"/>
      <c r="N354" s="16"/>
      <c r="O354" s="6"/>
      <c r="P354" s="18"/>
      <c r="Q354" s="6"/>
      <c r="R354" s="109"/>
      <c r="S354" s="6"/>
    </row>
    <row r="355" spans="1:19" x14ac:dyDescent="0.25">
      <c r="A355" s="34"/>
      <c r="B355" s="6"/>
      <c r="C355" s="23"/>
      <c r="D355" s="6"/>
      <c r="E355" s="6"/>
      <c r="F355" s="6"/>
      <c r="G355" s="16"/>
      <c r="H355" s="16"/>
      <c r="I355" s="16"/>
      <c r="J355" s="27"/>
      <c r="K355" s="6"/>
      <c r="L355" s="16"/>
      <c r="M355" s="16"/>
      <c r="N355" s="16"/>
      <c r="O355" s="6"/>
      <c r="P355" s="18"/>
      <c r="Q355" s="6"/>
      <c r="R355" s="109"/>
      <c r="S355" s="6"/>
    </row>
    <row r="356" spans="1:19" x14ac:dyDescent="0.25">
      <c r="A356" s="34"/>
      <c r="B356" s="6"/>
      <c r="C356" s="23"/>
      <c r="D356" s="6"/>
      <c r="E356" s="6"/>
      <c r="F356" s="6"/>
      <c r="G356" s="16"/>
      <c r="H356" s="16"/>
      <c r="I356" s="16"/>
      <c r="J356" s="27"/>
      <c r="K356" s="6"/>
      <c r="L356" s="16"/>
      <c r="M356" s="16"/>
      <c r="N356" s="16"/>
      <c r="O356" s="6"/>
      <c r="P356" s="18"/>
      <c r="Q356" s="6"/>
      <c r="R356" s="109"/>
      <c r="S356" s="6"/>
    </row>
    <row r="357" spans="1:19" x14ac:dyDescent="0.25">
      <c r="A357" s="34"/>
      <c r="B357" s="6"/>
      <c r="C357" s="23"/>
      <c r="D357" s="6"/>
      <c r="E357" s="6"/>
      <c r="F357" s="6"/>
      <c r="G357" s="16"/>
      <c r="H357" s="16"/>
      <c r="I357" s="16"/>
      <c r="J357" s="27"/>
      <c r="K357" s="6"/>
      <c r="L357" s="16"/>
      <c r="M357" s="16"/>
      <c r="N357" s="16"/>
      <c r="O357" s="6"/>
      <c r="P357" s="18"/>
      <c r="Q357" s="6"/>
      <c r="R357" s="109"/>
      <c r="S357" s="6"/>
    </row>
    <row r="358" spans="1:19" x14ac:dyDescent="0.25">
      <c r="A358" s="34"/>
      <c r="B358" s="6"/>
      <c r="C358" s="23"/>
      <c r="D358" s="6"/>
      <c r="E358" s="6"/>
      <c r="F358" s="6"/>
      <c r="G358" s="16"/>
      <c r="H358" s="16"/>
      <c r="I358" s="16"/>
      <c r="J358" s="27"/>
      <c r="K358" s="6"/>
      <c r="L358" s="16"/>
      <c r="M358" s="16"/>
      <c r="N358" s="16"/>
      <c r="O358" s="6"/>
      <c r="P358" s="18"/>
      <c r="Q358" s="6"/>
      <c r="R358" s="109"/>
      <c r="S358" s="6"/>
    </row>
    <row r="359" spans="1:19" x14ac:dyDescent="0.25">
      <c r="A359" s="34"/>
      <c r="B359" s="6"/>
      <c r="C359" s="23"/>
      <c r="D359" s="6"/>
      <c r="E359" s="6"/>
      <c r="F359" s="6"/>
      <c r="G359" s="16"/>
      <c r="H359" s="16"/>
      <c r="I359" s="16"/>
      <c r="J359" s="27"/>
      <c r="K359" s="6"/>
      <c r="L359" s="16"/>
      <c r="M359" s="16"/>
      <c r="N359" s="16"/>
      <c r="O359" s="6"/>
      <c r="P359" s="18"/>
      <c r="Q359" s="6"/>
      <c r="R359" s="109"/>
      <c r="S359" s="6"/>
    </row>
    <row r="360" spans="1:19" x14ac:dyDescent="0.25">
      <c r="A360" s="34"/>
      <c r="B360" s="6"/>
      <c r="C360" s="23"/>
      <c r="D360" s="6"/>
      <c r="E360" s="6"/>
      <c r="F360" s="6"/>
      <c r="G360" s="16"/>
      <c r="H360" s="16"/>
      <c r="I360" s="16"/>
      <c r="J360" s="27"/>
      <c r="K360" s="6"/>
      <c r="L360" s="16"/>
      <c r="M360" s="16"/>
      <c r="N360" s="16"/>
      <c r="O360" s="6"/>
      <c r="P360" s="18"/>
      <c r="Q360" s="6"/>
      <c r="R360" s="109"/>
      <c r="S360" s="6"/>
    </row>
    <row r="361" spans="1:19" x14ac:dyDescent="0.25">
      <c r="A361" s="34"/>
      <c r="B361" s="6"/>
      <c r="C361" s="23"/>
      <c r="D361" s="6"/>
      <c r="E361" s="6"/>
      <c r="F361" s="6"/>
      <c r="G361" s="16"/>
      <c r="H361" s="16"/>
      <c r="I361" s="16"/>
      <c r="J361" s="27"/>
      <c r="K361" s="6"/>
      <c r="L361" s="16"/>
      <c r="M361" s="16"/>
      <c r="N361" s="16"/>
      <c r="O361" s="6"/>
      <c r="P361" s="18"/>
      <c r="Q361" s="6"/>
      <c r="R361" s="109"/>
      <c r="S361" s="6"/>
    </row>
    <row r="362" spans="1:19" x14ac:dyDescent="0.25">
      <c r="A362" s="34"/>
      <c r="B362" s="6"/>
      <c r="C362" s="23"/>
      <c r="D362" s="6"/>
      <c r="E362" s="6"/>
      <c r="F362" s="6"/>
      <c r="G362" s="16"/>
      <c r="H362" s="16"/>
      <c r="I362" s="16"/>
      <c r="J362" s="27"/>
      <c r="K362" s="6"/>
      <c r="L362" s="16"/>
      <c r="M362" s="16"/>
      <c r="N362" s="16"/>
      <c r="O362" s="6"/>
      <c r="P362" s="18"/>
      <c r="Q362" s="6"/>
      <c r="R362" s="109"/>
      <c r="S362" s="6"/>
    </row>
    <row r="363" spans="1:19" x14ac:dyDescent="0.25">
      <c r="A363" s="34"/>
      <c r="B363" s="6"/>
      <c r="C363" s="23"/>
      <c r="D363" s="6"/>
      <c r="E363" s="6"/>
      <c r="F363" s="6"/>
      <c r="G363" s="16"/>
      <c r="H363" s="16"/>
      <c r="I363" s="16"/>
      <c r="J363" s="27"/>
      <c r="K363" s="6"/>
      <c r="L363" s="16"/>
      <c r="M363" s="16"/>
      <c r="N363" s="16"/>
      <c r="O363" s="6"/>
      <c r="P363" s="18"/>
      <c r="Q363" s="6"/>
      <c r="R363" s="109"/>
      <c r="S363" s="6"/>
    </row>
    <row r="364" spans="1:19" x14ac:dyDescent="0.25">
      <c r="A364" s="34"/>
      <c r="B364" s="6"/>
      <c r="C364" s="23"/>
      <c r="D364" s="6"/>
      <c r="E364" s="6"/>
      <c r="F364" s="6"/>
      <c r="G364" s="16"/>
      <c r="H364" s="16"/>
      <c r="I364" s="16"/>
      <c r="J364" s="27"/>
      <c r="K364" s="6"/>
      <c r="L364" s="16"/>
      <c r="M364" s="16"/>
      <c r="N364" s="16"/>
      <c r="O364" s="6"/>
      <c r="P364" s="18"/>
      <c r="Q364" s="6"/>
      <c r="R364" s="109"/>
      <c r="S364" s="6"/>
    </row>
    <row r="365" spans="1:19" x14ac:dyDescent="0.25">
      <c r="A365" s="34"/>
      <c r="B365" s="6"/>
      <c r="C365" s="23"/>
      <c r="D365" s="6"/>
      <c r="E365" s="6"/>
      <c r="F365" s="6"/>
      <c r="G365" s="16"/>
      <c r="H365" s="16"/>
      <c r="I365" s="16"/>
      <c r="J365" s="27"/>
      <c r="K365" s="6"/>
      <c r="L365" s="16"/>
      <c r="M365" s="16"/>
      <c r="N365" s="16"/>
      <c r="O365" s="6"/>
      <c r="P365" s="18"/>
      <c r="Q365" s="6"/>
      <c r="R365" s="109"/>
      <c r="S365" s="6"/>
    </row>
    <row r="366" spans="1:19" x14ac:dyDescent="0.25">
      <c r="A366" s="34"/>
      <c r="B366" s="6"/>
      <c r="C366" s="23"/>
      <c r="D366" s="6"/>
      <c r="E366" s="6"/>
      <c r="F366" s="6"/>
      <c r="G366" s="16"/>
      <c r="H366" s="16"/>
      <c r="I366" s="16"/>
      <c r="J366" s="27"/>
      <c r="K366" s="6"/>
      <c r="L366" s="16"/>
      <c r="M366" s="16"/>
      <c r="N366" s="16"/>
      <c r="O366" s="6"/>
      <c r="P366" s="18"/>
      <c r="Q366" s="6"/>
      <c r="R366" s="109"/>
      <c r="S366" s="6"/>
    </row>
    <row r="367" spans="1:19" x14ac:dyDescent="0.25">
      <c r="A367" s="34"/>
      <c r="B367" s="6"/>
      <c r="C367" s="23"/>
      <c r="D367" s="6"/>
      <c r="E367" s="6"/>
      <c r="F367" s="6"/>
      <c r="G367" s="16"/>
      <c r="H367" s="16"/>
      <c r="I367" s="16"/>
      <c r="J367" s="27"/>
      <c r="K367" s="6"/>
      <c r="L367" s="16"/>
      <c r="M367" s="16"/>
      <c r="N367" s="16"/>
      <c r="O367" s="6"/>
      <c r="P367" s="18"/>
      <c r="Q367" s="6"/>
      <c r="R367" s="109"/>
      <c r="S367" s="6"/>
    </row>
    <row r="368" spans="1:19" x14ac:dyDescent="0.25">
      <c r="A368" s="34"/>
      <c r="B368" s="6"/>
      <c r="C368" s="23"/>
      <c r="D368" s="6"/>
      <c r="E368" s="6"/>
      <c r="F368" s="6"/>
      <c r="G368" s="16"/>
      <c r="H368" s="16"/>
      <c r="I368" s="16"/>
      <c r="J368" s="27"/>
      <c r="K368" s="6"/>
      <c r="L368" s="16"/>
      <c r="M368" s="16"/>
      <c r="N368" s="16"/>
      <c r="O368" s="6"/>
      <c r="P368" s="18"/>
      <c r="Q368" s="6"/>
      <c r="R368" s="109"/>
      <c r="S368" s="6"/>
    </row>
    <row r="369" spans="1:19" x14ac:dyDescent="0.25">
      <c r="A369" s="34"/>
      <c r="B369" s="6"/>
      <c r="C369" s="23"/>
      <c r="D369" s="6"/>
      <c r="E369" s="6"/>
      <c r="F369" s="6"/>
      <c r="G369" s="16"/>
      <c r="H369" s="16"/>
      <c r="I369" s="16"/>
      <c r="J369" s="27"/>
      <c r="K369" s="6"/>
      <c r="L369" s="16"/>
      <c r="M369" s="16"/>
      <c r="N369" s="16"/>
      <c r="O369" s="6"/>
      <c r="P369" s="18"/>
      <c r="Q369" s="6"/>
      <c r="R369" s="109"/>
      <c r="S369" s="6"/>
    </row>
    <row r="370" spans="1:19" x14ac:dyDescent="0.25">
      <c r="A370" s="34"/>
      <c r="B370" s="6"/>
      <c r="C370" s="23"/>
      <c r="D370" s="6"/>
      <c r="E370" s="6"/>
      <c r="F370" s="6"/>
      <c r="G370" s="16"/>
      <c r="H370" s="16"/>
      <c r="I370" s="16"/>
      <c r="J370" s="27"/>
      <c r="K370" s="6"/>
      <c r="L370" s="16"/>
      <c r="M370" s="16"/>
      <c r="N370" s="16"/>
      <c r="O370" s="6"/>
      <c r="P370" s="18"/>
      <c r="Q370" s="6"/>
      <c r="R370" s="109"/>
      <c r="S370" s="6"/>
    </row>
    <row r="371" spans="1:19" x14ac:dyDescent="0.25">
      <c r="A371" s="34"/>
      <c r="B371" s="6"/>
      <c r="C371" s="23"/>
      <c r="D371" s="6"/>
      <c r="E371" s="6"/>
      <c r="F371" s="6"/>
      <c r="G371" s="16"/>
      <c r="H371" s="16"/>
      <c r="I371" s="16"/>
      <c r="J371" s="27"/>
      <c r="K371" s="6"/>
      <c r="L371" s="16"/>
      <c r="M371" s="16"/>
      <c r="N371" s="16"/>
      <c r="O371" s="6"/>
      <c r="P371" s="18"/>
      <c r="Q371" s="6"/>
      <c r="R371" s="109"/>
      <c r="S371" s="6"/>
    </row>
    <row r="372" spans="1:19" x14ac:dyDescent="0.25">
      <c r="A372" s="34"/>
      <c r="B372" s="6"/>
      <c r="C372" s="23"/>
      <c r="D372" s="6"/>
      <c r="E372" s="6"/>
      <c r="F372" s="6"/>
      <c r="G372" s="16"/>
      <c r="H372" s="16"/>
      <c r="I372" s="16"/>
      <c r="J372" s="27"/>
      <c r="K372" s="6"/>
      <c r="L372" s="16"/>
      <c r="M372" s="16"/>
      <c r="N372" s="16"/>
      <c r="O372" s="6"/>
      <c r="P372" s="18"/>
      <c r="Q372" s="6"/>
      <c r="R372" s="109"/>
      <c r="S372" s="6"/>
    </row>
    <row r="373" spans="1:19" x14ac:dyDescent="0.25">
      <c r="A373" s="34"/>
      <c r="B373" s="6"/>
      <c r="C373" s="23"/>
      <c r="D373" s="6"/>
      <c r="E373" s="6"/>
      <c r="F373" s="6"/>
      <c r="G373" s="16"/>
      <c r="H373" s="16"/>
      <c r="I373" s="16"/>
      <c r="J373" s="27"/>
      <c r="K373" s="6"/>
      <c r="L373" s="16"/>
      <c r="M373" s="16"/>
      <c r="N373" s="16"/>
      <c r="O373" s="6"/>
      <c r="P373" s="18"/>
      <c r="Q373" s="6"/>
      <c r="R373" s="109"/>
      <c r="S373" s="6"/>
    </row>
    <row r="374" spans="1:19" x14ac:dyDescent="0.25">
      <c r="A374" s="34"/>
      <c r="B374" s="6"/>
      <c r="C374" s="23"/>
      <c r="D374" s="6"/>
      <c r="E374" s="6"/>
      <c r="F374" s="6"/>
      <c r="G374" s="16"/>
      <c r="H374" s="16"/>
      <c r="I374" s="16"/>
      <c r="J374" s="27"/>
      <c r="K374" s="6"/>
      <c r="L374" s="16"/>
      <c r="M374" s="16"/>
      <c r="N374" s="16"/>
      <c r="O374" s="6"/>
      <c r="P374" s="18"/>
      <c r="Q374" s="6"/>
      <c r="R374" s="109"/>
      <c r="S374" s="6"/>
    </row>
    <row r="375" spans="1:19" x14ac:dyDescent="0.25">
      <c r="A375" s="34"/>
      <c r="B375" s="6"/>
      <c r="C375" s="23"/>
      <c r="D375" s="6"/>
      <c r="E375" s="6"/>
      <c r="F375" s="6"/>
      <c r="G375" s="16"/>
      <c r="H375" s="16"/>
      <c r="I375" s="16"/>
      <c r="J375" s="27"/>
      <c r="K375" s="6"/>
      <c r="L375" s="16"/>
      <c r="M375" s="16"/>
      <c r="N375" s="16"/>
      <c r="O375" s="6"/>
      <c r="P375" s="18"/>
      <c r="Q375" s="6"/>
      <c r="R375" s="109"/>
      <c r="S375" s="6"/>
    </row>
    <row r="376" spans="1:19" x14ac:dyDescent="0.25">
      <c r="A376" s="34"/>
      <c r="B376" s="6"/>
      <c r="C376" s="23"/>
      <c r="D376" s="6"/>
      <c r="E376" s="6"/>
      <c r="F376" s="6"/>
      <c r="G376" s="16"/>
      <c r="H376" s="16"/>
      <c r="I376" s="16"/>
      <c r="J376" s="27"/>
      <c r="K376" s="6"/>
      <c r="L376" s="16"/>
      <c r="M376" s="16"/>
      <c r="N376" s="16"/>
      <c r="O376" s="6"/>
      <c r="P376" s="18"/>
      <c r="Q376" s="6"/>
      <c r="R376" s="109"/>
      <c r="S376" s="6"/>
    </row>
    <row r="377" spans="1:19" x14ac:dyDescent="0.25">
      <c r="A377" s="34"/>
      <c r="B377" s="6"/>
      <c r="C377" s="23"/>
      <c r="D377" s="6"/>
      <c r="E377" s="6"/>
      <c r="F377" s="6"/>
      <c r="G377" s="16"/>
      <c r="H377" s="16"/>
      <c r="I377" s="16"/>
      <c r="J377" s="27"/>
      <c r="K377" s="6"/>
      <c r="L377" s="16"/>
      <c r="M377" s="16"/>
      <c r="N377" s="16"/>
      <c r="O377" s="6"/>
      <c r="P377" s="18"/>
      <c r="Q377" s="6"/>
      <c r="R377" s="109"/>
      <c r="S377" s="6"/>
    </row>
    <row r="378" spans="1:19" x14ac:dyDescent="0.25">
      <c r="A378" s="34"/>
      <c r="B378" s="6"/>
      <c r="C378" s="23"/>
      <c r="D378" s="6"/>
      <c r="E378" s="6"/>
      <c r="F378" s="6"/>
      <c r="G378" s="16"/>
      <c r="H378" s="16"/>
      <c r="I378" s="16"/>
      <c r="J378" s="27"/>
      <c r="K378" s="6"/>
      <c r="L378" s="16"/>
      <c r="M378" s="16"/>
      <c r="N378" s="16"/>
      <c r="O378" s="6"/>
      <c r="P378" s="18"/>
      <c r="Q378" s="6"/>
      <c r="R378" s="109"/>
      <c r="S378" s="6"/>
    </row>
    <row r="379" spans="1:19" x14ac:dyDescent="0.25">
      <c r="A379" s="34"/>
      <c r="B379" s="6"/>
      <c r="C379" s="23"/>
      <c r="D379" s="6"/>
      <c r="E379" s="6"/>
      <c r="F379" s="6"/>
      <c r="G379" s="16"/>
      <c r="H379" s="16"/>
      <c r="I379" s="16"/>
      <c r="J379" s="27"/>
      <c r="K379" s="6"/>
      <c r="L379" s="16"/>
      <c r="M379" s="16"/>
      <c r="N379" s="16"/>
      <c r="O379" s="6"/>
      <c r="P379" s="18"/>
      <c r="Q379" s="6"/>
      <c r="R379" s="109"/>
      <c r="S379" s="6"/>
    </row>
    <row r="380" spans="1:19" x14ac:dyDescent="0.25">
      <c r="A380" s="34"/>
      <c r="B380" s="6"/>
      <c r="C380" s="23"/>
      <c r="D380" s="6"/>
      <c r="E380" s="6"/>
      <c r="F380" s="6"/>
      <c r="G380" s="16"/>
      <c r="H380" s="16"/>
      <c r="I380" s="16"/>
      <c r="J380" s="27"/>
      <c r="K380" s="6"/>
      <c r="L380" s="16"/>
      <c r="M380" s="16"/>
      <c r="N380" s="16"/>
      <c r="O380" s="6"/>
      <c r="P380" s="18"/>
      <c r="Q380" s="6"/>
      <c r="R380" s="109"/>
      <c r="S380" s="6"/>
    </row>
    <row r="381" spans="1:19" x14ac:dyDescent="0.25">
      <c r="A381" s="34"/>
      <c r="B381" s="6"/>
      <c r="C381" s="23"/>
      <c r="D381" s="6"/>
      <c r="E381" s="6"/>
      <c r="F381" s="6"/>
      <c r="G381" s="16"/>
      <c r="H381" s="16"/>
      <c r="I381" s="16"/>
      <c r="J381" s="27"/>
      <c r="K381" s="6"/>
      <c r="L381" s="16"/>
      <c r="M381" s="16"/>
      <c r="N381" s="16"/>
      <c r="O381" s="6"/>
      <c r="P381" s="18"/>
      <c r="Q381" s="6"/>
      <c r="R381" s="109"/>
      <c r="S381" s="6"/>
    </row>
    <row r="382" spans="1:19" x14ac:dyDescent="0.25">
      <c r="A382" s="34"/>
      <c r="B382" s="6"/>
      <c r="C382" s="23"/>
      <c r="D382" s="6"/>
      <c r="E382" s="6"/>
      <c r="F382" s="6"/>
      <c r="G382" s="16"/>
      <c r="H382" s="16"/>
      <c r="I382" s="16"/>
      <c r="J382" s="27"/>
      <c r="K382" s="6"/>
      <c r="L382" s="16"/>
      <c r="M382" s="16"/>
      <c r="N382" s="16"/>
      <c r="O382" s="6"/>
      <c r="P382" s="18"/>
      <c r="Q382" s="6"/>
      <c r="R382" s="109"/>
      <c r="S382" s="6"/>
    </row>
    <row r="383" spans="1:19" x14ac:dyDescent="0.25">
      <c r="A383" s="34"/>
      <c r="B383" s="6"/>
      <c r="C383" s="23"/>
      <c r="D383" s="6"/>
      <c r="E383" s="6"/>
      <c r="F383" s="6"/>
      <c r="G383" s="16"/>
      <c r="H383" s="16"/>
      <c r="I383" s="16"/>
      <c r="J383" s="27"/>
      <c r="K383" s="6"/>
      <c r="L383" s="16"/>
      <c r="M383" s="16"/>
      <c r="N383" s="16"/>
      <c r="O383" s="6"/>
      <c r="P383" s="18"/>
      <c r="Q383" s="6"/>
      <c r="R383" s="109"/>
      <c r="S383" s="6"/>
    </row>
    <row r="384" spans="1:19" x14ac:dyDescent="0.25">
      <c r="A384" s="34"/>
      <c r="B384" s="6"/>
      <c r="C384" s="23"/>
      <c r="D384" s="6"/>
      <c r="E384" s="6"/>
      <c r="F384" s="6"/>
      <c r="G384" s="16"/>
      <c r="H384" s="16"/>
      <c r="I384" s="16"/>
      <c r="J384" s="27"/>
      <c r="K384" s="6"/>
      <c r="L384" s="16"/>
      <c r="M384" s="16"/>
      <c r="N384" s="16"/>
      <c r="O384" s="6"/>
      <c r="P384" s="18"/>
      <c r="Q384" s="6"/>
      <c r="R384" s="109"/>
      <c r="S384" s="6"/>
    </row>
    <row r="385" spans="1:19" x14ac:dyDescent="0.25">
      <c r="A385" s="34"/>
      <c r="B385" s="6"/>
      <c r="C385" s="23"/>
      <c r="D385" s="6"/>
      <c r="E385" s="6"/>
      <c r="F385" s="6"/>
      <c r="G385" s="16"/>
      <c r="H385" s="16"/>
      <c r="I385" s="16"/>
      <c r="J385" s="27"/>
      <c r="K385" s="6"/>
      <c r="L385" s="16"/>
      <c r="M385" s="16"/>
      <c r="N385" s="16"/>
      <c r="O385" s="6"/>
      <c r="P385" s="18"/>
      <c r="Q385" s="6"/>
      <c r="R385" s="109"/>
      <c r="S385" s="6"/>
    </row>
    <row r="386" spans="1:19" x14ac:dyDescent="0.25">
      <c r="A386" s="34"/>
      <c r="B386" s="6"/>
      <c r="C386" s="23"/>
      <c r="D386" s="6"/>
      <c r="E386" s="6"/>
      <c r="F386" s="6"/>
      <c r="G386" s="16"/>
      <c r="H386" s="16"/>
      <c r="I386" s="16"/>
      <c r="J386" s="27"/>
      <c r="K386" s="6"/>
      <c r="L386" s="16"/>
      <c r="M386" s="16"/>
      <c r="N386" s="16"/>
      <c r="O386" s="6"/>
      <c r="P386" s="18"/>
      <c r="Q386" s="6"/>
      <c r="R386" s="109"/>
      <c r="S386" s="6"/>
    </row>
    <row r="387" spans="1:19" x14ac:dyDescent="0.25">
      <c r="A387" s="34"/>
      <c r="B387" s="6"/>
      <c r="C387" s="23"/>
      <c r="D387" s="6"/>
      <c r="E387" s="6"/>
      <c r="F387" s="6"/>
      <c r="G387" s="16"/>
      <c r="H387" s="16"/>
      <c r="I387" s="16"/>
      <c r="J387" s="27"/>
      <c r="K387" s="6"/>
      <c r="L387" s="16"/>
      <c r="M387" s="16"/>
      <c r="N387" s="16"/>
      <c r="O387" s="6"/>
      <c r="P387" s="18"/>
      <c r="Q387" s="6"/>
      <c r="R387" s="109"/>
      <c r="S387" s="6"/>
    </row>
    <row r="388" spans="1:19" x14ac:dyDescent="0.25">
      <c r="A388" s="34"/>
      <c r="B388" s="6"/>
      <c r="C388" s="23"/>
      <c r="D388" s="6"/>
      <c r="E388" s="6"/>
      <c r="F388" s="6"/>
      <c r="G388" s="16"/>
      <c r="H388" s="16"/>
      <c r="I388" s="16"/>
      <c r="J388" s="27"/>
      <c r="K388" s="6"/>
      <c r="L388" s="16"/>
      <c r="M388" s="16"/>
      <c r="N388" s="16"/>
      <c r="O388" s="6"/>
      <c r="P388" s="18"/>
      <c r="Q388" s="6"/>
      <c r="R388" s="109"/>
      <c r="S388" s="6"/>
    </row>
    <row r="389" spans="1:19" x14ac:dyDescent="0.25">
      <c r="A389" s="34"/>
      <c r="B389" s="6"/>
      <c r="C389" s="23"/>
      <c r="D389" s="6"/>
      <c r="E389" s="6"/>
      <c r="F389" s="6"/>
      <c r="G389" s="16"/>
      <c r="H389" s="16"/>
      <c r="I389" s="16"/>
      <c r="J389" s="27"/>
      <c r="K389" s="6"/>
      <c r="L389" s="16"/>
      <c r="M389" s="16"/>
      <c r="N389" s="16"/>
      <c r="O389" s="6"/>
      <c r="P389" s="18"/>
      <c r="Q389" s="6"/>
      <c r="R389" s="109"/>
      <c r="S389" s="6"/>
    </row>
    <row r="390" spans="1:19" x14ac:dyDescent="0.25">
      <c r="A390" s="34"/>
      <c r="B390" s="6"/>
      <c r="C390" s="23"/>
      <c r="D390" s="6"/>
      <c r="E390" s="6"/>
      <c r="F390" s="6"/>
      <c r="G390" s="16"/>
      <c r="H390" s="16"/>
      <c r="I390" s="16"/>
      <c r="J390" s="27"/>
      <c r="K390" s="6"/>
      <c r="L390" s="16"/>
      <c r="M390" s="16"/>
      <c r="N390" s="16"/>
      <c r="O390" s="6"/>
      <c r="P390" s="18"/>
      <c r="Q390" s="6"/>
      <c r="R390" s="109"/>
      <c r="S390" s="6"/>
    </row>
    <row r="391" spans="1:19" x14ac:dyDescent="0.25">
      <c r="A391" s="34"/>
      <c r="B391" s="6"/>
      <c r="C391" s="23"/>
      <c r="D391" s="6"/>
      <c r="E391" s="6"/>
      <c r="F391" s="6"/>
      <c r="G391" s="16"/>
      <c r="H391" s="16"/>
      <c r="I391" s="16"/>
      <c r="J391" s="27"/>
      <c r="K391" s="6"/>
      <c r="L391" s="16"/>
      <c r="M391" s="16"/>
      <c r="N391" s="16"/>
      <c r="O391" s="6"/>
      <c r="P391" s="18"/>
      <c r="Q391" s="6"/>
      <c r="R391" s="109"/>
      <c r="S391" s="6"/>
    </row>
    <row r="392" spans="1:19" x14ac:dyDescent="0.25">
      <c r="A392" s="34"/>
      <c r="B392" s="6"/>
      <c r="C392" s="23"/>
      <c r="D392" s="6"/>
      <c r="E392" s="6"/>
      <c r="F392" s="6"/>
      <c r="G392" s="16"/>
      <c r="H392" s="16"/>
      <c r="I392" s="16"/>
      <c r="J392" s="27"/>
      <c r="K392" s="6"/>
      <c r="L392" s="16"/>
      <c r="M392" s="16"/>
      <c r="N392" s="16"/>
      <c r="O392" s="6"/>
      <c r="P392" s="18"/>
      <c r="Q392" s="6"/>
      <c r="R392" s="109"/>
      <c r="S392" s="6"/>
    </row>
    <row r="393" spans="1:19" x14ac:dyDescent="0.25">
      <c r="A393" s="34"/>
      <c r="B393" s="6"/>
      <c r="C393" s="23"/>
      <c r="D393" s="6"/>
      <c r="E393" s="6"/>
      <c r="F393" s="6"/>
      <c r="G393" s="16"/>
      <c r="H393" s="16"/>
      <c r="I393" s="16"/>
      <c r="J393" s="27"/>
      <c r="K393" s="6"/>
      <c r="L393" s="16"/>
      <c r="M393" s="16"/>
      <c r="N393" s="16"/>
      <c r="O393" s="6"/>
      <c r="P393" s="18"/>
      <c r="Q393" s="6"/>
      <c r="R393" s="109"/>
      <c r="S393" s="6"/>
    </row>
    <row r="394" spans="1:19" x14ac:dyDescent="0.25">
      <c r="A394" s="34"/>
      <c r="B394" s="6"/>
      <c r="C394" s="23"/>
      <c r="D394" s="6"/>
      <c r="E394" s="6"/>
      <c r="F394" s="6"/>
      <c r="G394" s="16"/>
      <c r="H394" s="16"/>
      <c r="I394" s="16"/>
      <c r="J394" s="27"/>
      <c r="K394" s="6"/>
      <c r="L394" s="16"/>
      <c r="M394" s="16"/>
      <c r="N394" s="16"/>
      <c r="O394" s="6"/>
      <c r="P394" s="18"/>
      <c r="Q394" s="6"/>
      <c r="R394" s="109"/>
      <c r="S394" s="6"/>
    </row>
    <row r="395" spans="1:19" x14ac:dyDescent="0.25">
      <c r="A395" s="34"/>
      <c r="B395" s="6"/>
      <c r="C395" s="23"/>
      <c r="D395" s="6"/>
      <c r="E395" s="6"/>
      <c r="F395" s="6"/>
      <c r="G395" s="16"/>
      <c r="H395" s="16"/>
      <c r="I395" s="16"/>
      <c r="J395" s="27"/>
      <c r="K395" s="6"/>
      <c r="L395" s="16"/>
      <c r="M395" s="16"/>
      <c r="N395" s="16"/>
      <c r="O395" s="6"/>
      <c r="P395" s="18"/>
      <c r="Q395" s="6"/>
      <c r="R395" s="109"/>
      <c r="S395" s="6"/>
    </row>
    <row r="396" spans="1:19" x14ac:dyDescent="0.25">
      <c r="A396" s="34"/>
      <c r="B396" s="6"/>
      <c r="C396" s="23"/>
      <c r="D396" s="6"/>
      <c r="E396" s="6"/>
      <c r="F396" s="6"/>
      <c r="G396" s="16"/>
      <c r="H396" s="16"/>
      <c r="I396" s="16"/>
      <c r="J396" s="27"/>
      <c r="K396" s="6"/>
      <c r="L396" s="16"/>
      <c r="M396" s="16"/>
      <c r="N396" s="16"/>
      <c r="O396" s="6"/>
      <c r="P396" s="18"/>
      <c r="Q396" s="6"/>
      <c r="R396" s="109"/>
      <c r="S396" s="6"/>
    </row>
    <row r="397" spans="1:19" x14ac:dyDescent="0.25">
      <c r="A397" s="34"/>
      <c r="B397" s="6"/>
      <c r="C397" s="23"/>
      <c r="D397" s="6"/>
      <c r="E397" s="6"/>
      <c r="F397" s="6"/>
      <c r="G397" s="16"/>
      <c r="H397" s="16"/>
      <c r="I397" s="16"/>
      <c r="J397" s="27"/>
      <c r="K397" s="6"/>
      <c r="L397" s="16"/>
      <c r="M397" s="16"/>
      <c r="N397" s="16"/>
      <c r="O397" s="6"/>
      <c r="P397" s="18"/>
      <c r="Q397" s="6"/>
      <c r="R397" s="109"/>
      <c r="S397" s="6"/>
    </row>
    <row r="398" spans="1:19" x14ac:dyDescent="0.25">
      <c r="A398" s="34"/>
      <c r="B398" s="6"/>
      <c r="C398" s="23"/>
      <c r="D398" s="6"/>
      <c r="E398" s="6"/>
      <c r="F398" s="6"/>
      <c r="G398" s="16"/>
      <c r="H398" s="16"/>
      <c r="I398" s="16"/>
      <c r="J398" s="27"/>
      <c r="K398" s="6"/>
      <c r="L398" s="16"/>
      <c r="M398" s="16"/>
      <c r="N398" s="16"/>
      <c r="O398" s="6"/>
      <c r="P398" s="18"/>
      <c r="Q398" s="6"/>
      <c r="R398" s="109"/>
      <c r="S398" s="6"/>
    </row>
    <row r="399" spans="1:19" x14ac:dyDescent="0.25">
      <c r="A399" s="34"/>
      <c r="B399" s="6"/>
      <c r="C399" s="23"/>
      <c r="D399" s="6"/>
      <c r="E399" s="6"/>
      <c r="F399" s="6"/>
      <c r="G399" s="16"/>
      <c r="H399" s="16"/>
      <c r="I399" s="16"/>
      <c r="J399" s="27"/>
      <c r="K399" s="6"/>
      <c r="L399" s="16"/>
      <c r="M399" s="16"/>
      <c r="N399" s="16"/>
      <c r="O399" s="6"/>
      <c r="P399" s="18"/>
      <c r="Q399" s="6"/>
      <c r="R399" s="109"/>
      <c r="S399" s="6"/>
    </row>
    <row r="400" spans="1:19" x14ac:dyDescent="0.25">
      <c r="A400" s="34"/>
      <c r="B400" s="6"/>
      <c r="C400" s="23"/>
      <c r="D400" s="6"/>
      <c r="E400" s="6"/>
      <c r="F400" s="6"/>
      <c r="G400" s="16"/>
      <c r="H400" s="16"/>
      <c r="I400" s="16"/>
      <c r="J400" s="27"/>
      <c r="K400" s="6"/>
      <c r="L400" s="16"/>
      <c r="M400" s="16"/>
      <c r="N400" s="16"/>
      <c r="O400" s="6"/>
      <c r="P400" s="18"/>
      <c r="Q400" s="6"/>
      <c r="R400" s="109"/>
      <c r="S400" s="6"/>
    </row>
    <row r="401" spans="1:19" x14ac:dyDescent="0.25">
      <c r="A401" s="34"/>
      <c r="B401" s="6"/>
      <c r="C401" s="23"/>
      <c r="D401" s="6"/>
      <c r="E401" s="6"/>
      <c r="F401" s="6"/>
      <c r="G401" s="16"/>
      <c r="H401" s="16"/>
      <c r="I401" s="16"/>
      <c r="J401" s="27"/>
      <c r="K401" s="6"/>
      <c r="L401" s="16"/>
      <c r="M401" s="16"/>
      <c r="N401" s="16"/>
      <c r="O401" s="6"/>
      <c r="P401" s="18"/>
      <c r="Q401" s="6"/>
      <c r="R401" s="109"/>
      <c r="S401" s="6"/>
    </row>
    <row r="402" spans="1:19" x14ac:dyDescent="0.25">
      <c r="A402" s="34"/>
      <c r="B402" s="6"/>
      <c r="C402" s="23"/>
      <c r="D402" s="6"/>
      <c r="E402" s="6"/>
      <c r="F402" s="6"/>
      <c r="G402" s="16"/>
      <c r="H402" s="16"/>
      <c r="I402" s="16"/>
      <c r="J402" s="27"/>
      <c r="K402" s="6"/>
      <c r="L402" s="16"/>
      <c r="M402" s="16"/>
      <c r="N402" s="16"/>
      <c r="O402" s="6"/>
      <c r="P402" s="18"/>
      <c r="Q402" s="6"/>
      <c r="R402" s="109"/>
      <c r="S402" s="6"/>
    </row>
    <row r="403" spans="1:19" x14ac:dyDescent="0.25">
      <c r="A403" s="34"/>
      <c r="B403" s="6"/>
      <c r="C403" s="23"/>
      <c r="D403" s="6"/>
      <c r="E403" s="6"/>
      <c r="F403" s="6"/>
      <c r="G403" s="16"/>
      <c r="H403" s="16"/>
      <c r="I403" s="16"/>
      <c r="J403" s="27"/>
      <c r="K403" s="6"/>
      <c r="L403" s="16"/>
      <c r="M403" s="16"/>
      <c r="N403" s="16"/>
      <c r="O403" s="6"/>
      <c r="P403" s="18"/>
      <c r="Q403" s="6"/>
      <c r="R403" s="109"/>
      <c r="S403" s="6"/>
    </row>
    <row r="404" spans="1:19" x14ac:dyDescent="0.25">
      <c r="A404" s="34"/>
      <c r="B404" s="6"/>
      <c r="C404" s="23"/>
      <c r="D404" s="6"/>
      <c r="E404" s="6"/>
      <c r="F404" s="6"/>
      <c r="G404" s="16"/>
      <c r="H404" s="16"/>
      <c r="I404" s="16"/>
      <c r="J404" s="27"/>
      <c r="K404" s="6"/>
      <c r="L404" s="16"/>
      <c r="M404" s="16"/>
      <c r="N404" s="16"/>
      <c r="O404" s="6"/>
      <c r="P404" s="18"/>
      <c r="Q404" s="6"/>
      <c r="R404" s="109"/>
      <c r="S404" s="6"/>
    </row>
    <row r="405" spans="1:19" x14ac:dyDescent="0.25">
      <c r="A405" s="34"/>
      <c r="B405" s="6"/>
      <c r="C405" s="23"/>
      <c r="D405" s="6"/>
      <c r="E405" s="6"/>
      <c r="F405" s="6"/>
      <c r="G405" s="16"/>
      <c r="H405" s="16"/>
      <c r="I405" s="16"/>
      <c r="J405" s="27"/>
      <c r="K405" s="6"/>
      <c r="L405" s="16"/>
      <c r="M405" s="16"/>
      <c r="N405" s="16"/>
      <c r="O405" s="6"/>
      <c r="P405" s="18"/>
      <c r="Q405" s="6"/>
      <c r="R405" s="109"/>
      <c r="S405" s="6"/>
    </row>
    <row r="406" spans="1:19" x14ac:dyDescent="0.25">
      <c r="A406" s="34"/>
      <c r="B406" s="6"/>
      <c r="C406" s="23"/>
      <c r="D406" s="6"/>
      <c r="E406" s="6"/>
      <c r="F406" s="6"/>
      <c r="G406" s="16"/>
      <c r="H406" s="16"/>
      <c r="I406" s="16"/>
      <c r="J406" s="27"/>
      <c r="K406" s="6"/>
      <c r="L406" s="16"/>
      <c r="M406" s="16"/>
      <c r="N406" s="16"/>
      <c r="O406" s="6"/>
      <c r="P406" s="18"/>
      <c r="Q406" s="6"/>
      <c r="R406" s="109"/>
      <c r="S406" s="6"/>
    </row>
    <row r="407" spans="1:19" x14ac:dyDescent="0.25">
      <c r="A407" s="34"/>
      <c r="B407" s="6"/>
      <c r="C407" s="23"/>
      <c r="D407" s="6"/>
      <c r="E407" s="6"/>
      <c r="F407" s="6"/>
      <c r="G407" s="16"/>
      <c r="H407" s="16"/>
      <c r="I407" s="16"/>
      <c r="J407" s="27"/>
      <c r="K407" s="6"/>
      <c r="L407" s="16"/>
      <c r="M407" s="16"/>
      <c r="N407" s="16"/>
      <c r="O407" s="6"/>
      <c r="P407" s="18"/>
      <c r="Q407" s="6"/>
      <c r="R407" s="109"/>
      <c r="S407" s="6"/>
    </row>
    <row r="408" spans="1:19" x14ac:dyDescent="0.25">
      <c r="A408" s="34"/>
      <c r="B408" s="6"/>
      <c r="C408" s="23"/>
      <c r="D408" s="6"/>
      <c r="E408" s="6"/>
      <c r="F408" s="6"/>
      <c r="G408" s="16"/>
      <c r="H408" s="16"/>
      <c r="I408" s="16"/>
      <c r="J408" s="27"/>
      <c r="K408" s="6"/>
      <c r="L408" s="16"/>
      <c r="M408" s="16"/>
      <c r="N408" s="16"/>
      <c r="O408" s="6"/>
      <c r="P408" s="18"/>
      <c r="Q408" s="6"/>
      <c r="R408" s="109"/>
      <c r="S408" s="6"/>
    </row>
    <row r="409" spans="1:19" x14ac:dyDescent="0.25">
      <c r="A409" s="34"/>
      <c r="B409" s="6"/>
      <c r="C409" s="23"/>
      <c r="D409" s="6"/>
      <c r="E409" s="6"/>
      <c r="F409" s="6"/>
      <c r="G409" s="16"/>
      <c r="H409" s="16"/>
      <c r="I409" s="16"/>
      <c r="J409" s="27"/>
      <c r="K409" s="6"/>
      <c r="L409" s="16"/>
      <c r="M409" s="16"/>
      <c r="N409" s="16"/>
      <c r="O409" s="6"/>
      <c r="P409" s="18"/>
      <c r="Q409" s="6"/>
      <c r="R409" s="109"/>
      <c r="S409" s="6"/>
    </row>
    <row r="410" spans="1:19" x14ac:dyDescent="0.25">
      <c r="A410" s="34"/>
      <c r="B410" s="6"/>
      <c r="C410" s="23"/>
      <c r="D410" s="6"/>
      <c r="E410" s="6"/>
      <c r="F410" s="6"/>
      <c r="G410" s="16"/>
      <c r="H410" s="16"/>
      <c r="I410" s="16"/>
      <c r="J410" s="27"/>
      <c r="K410" s="6"/>
      <c r="L410" s="16"/>
      <c r="M410" s="16"/>
      <c r="N410" s="16"/>
      <c r="O410" s="6"/>
      <c r="P410" s="18"/>
      <c r="Q410" s="6"/>
      <c r="R410" s="109"/>
      <c r="S410" s="6"/>
    </row>
    <row r="411" spans="1:19" x14ac:dyDescent="0.25">
      <c r="A411" s="34"/>
      <c r="B411" s="6"/>
      <c r="C411" s="23"/>
      <c r="D411" s="6"/>
      <c r="E411" s="6"/>
      <c r="F411" s="6"/>
      <c r="G411" s="16"/>
      <c r="H411" s="16"/>
      <c r="I411" s="16"/>
      <c r="J411" s="27"/>
      <c r="K411" s="6"/>
      <c r="L411" s="16"/>
      <c r="M411" s="16"/>
      <c r="N411" s="16"/>
      <c r="O411" s="6"/>
      <c r="P411" s="18"/>
      <c r="Q411" s="6"/>
      <c r="R411" s="109"/>
      <c r="S411" s="6"/>
    </row>
    <row r="412" spans="1:19" x14ac:dyDescent="0.25">
      <c r="A412" s="34"/>
      <c r="B412" s="6"/>
      <c r="C412" s="23"/>
      <c r="D412" s="6"/>
      <c r="E412" s="6"/>
      <c r="F412" s="6"/>
      <c r="G412" s="16"/>
      <c r="H412" s="16"/>
      <c r="I412" s="16"/>
      <c r="J412" s="27"/>
      <c r="K412" s="6"/>
      <c r="L412" s="16"/>
      <c r="M412" s="16"/>
      <c r="N412" s="16"/>
      <c r="O412" s="6"/>
      <c r="P412" s="18"/>
      <c r="Q412" s="6"/>
      <c r="R412" s="109"/>
      <c r="S412" s="6"/>
    </row>
    <row r="413" spans="1:19" x14ac:dyDescent="0.25">
      <c r="A413" s="34"/>
      <c r="B413" s="6"/>
      <c r="C413" s="23"/>
      <c r="D413" s="6"/>
      <c r="E413" s="6"/>
      <c r="F413" s="6"/>
      <c r="G413" s="16"/>
      <c r="H413" s="16"/>
      <c r="I413" s="16"/>
      <c r="J413" s="27"/>
      <c r="K413" s="6"/>
      <c r="L413" s="16"/>
      <c r="M413" s="16"/>
      <c r="N413" s="16"/>
      <c r="O413" s="6"/>
      <c r="P413" s="18"/>
      <c r="Q413" s="6"/>
      <c r="R413" s="109"/>
      <c r="S413" s="6"/>
    </row>
    <row r="414" spans="1:19" x14ac:dyDescent="0.25">
      <c r="A414" s="34"/>
      <c r="B414" s="6"/>
      <c r="C414" s="23"/>
      <c r="D414" s="6"/>
      <c r="E414" s="6"/>
      <c r="F414" s="6"/>
      <c r="G414" s="16"/>
      <c r="H414" s="16"/>
      <c r="I414" s="16"/>
      <c r="J414" s="27"/>
      <c r="K414" s="6"/>
      <c r="L414" s="16"/>
      <c r="M414" s="16"/>
      <c r="N414" s="16"/>
      <c r="O414" s="6"/>
      <c r="P414" s="18"/>
      <c r="Q414" s="6"/>
      <c r="R414" s="109"/>
      <c r="S414" s="6"/>
    </row>
    <row r="415" spans="1:19" x14ac:dyDescent="0.25">
      <c r="A415" s="34"/>
      <c r="B415" s="6"/>
      <c r="C415" s="23"/>
      <c r="D415" s="6"/>
      <c r="E415" s="6"/>
      <c r="F415" s="6"/>
      <c r="G415" s="16"/>
      <c r="H415" s="16"/>
      <c r="I415" s="16"/>
      <c r="J415" s="27"/>
      <c r="K415" s="6"/>
      <c r="L415" s="16"/>
      <c r="M415" s="16"/>
      <c r="N415" s="16"/>
      <c r="O415" s="6"/>
      <c r="P415" s="18"/>
      <c r="Q415" s="6"/>
      <c r="R415" s="109"/>
      <c r="S415" s="6"/>
    </row>
    <row r="416" spans="1:19" x14ac:dyDescent="0.25">
      <c r="A416" s="34"/>
      <c r="B416" s="6"/>
      <c r="C416" s="23"/>
      <c r="D416" s="6"/>
      <c r="E416" s="6"/>
      <c r="F416" s="6"/>
      <c r="G416" s="16"/>
      <c r="H416" s="16"/>
      <c r="I416" s="16"/>
      <c r="J416" s="27"/>
      <c r="K416" s="6"/>
      <c r="L416" s="16"/>
      <c r="M416" s="16"/>
      <c r="N416" s="16"/>
      <c r="O416" s="6"/>
      <c r="P416" s="18"/>
      <c r="Q416" s="6"/>
      <c r="R416" s="109"/>
      <c r="S416" s="6"/>
    </row>
    <row r="417" spans="1:19" x14ac:dyDescent="0.25">
      <c r="A417" s="34"/>
      <c r="B417" s="6"/>
      <c r="C417" s="23"/>
      <c r="D417" s="6"/>
      <c r="E417" s="6"/>
      <c r="F417" s="6"/>
      <c r="G417" s="16"/>
      <c r="H417" s="16"/>
      <c r="I417" s="16"/>
      <c r="J417" s="27"/>
      <c r="K417" s="6"/>
      <c r="L417" s="16"/>
      <c r="M417" s="16"/>
      <c r="N417" s="16"/>
      <c r="O417" s="6"/>
      <c r="P417" s="18"/>
      <c r="Q417" s="6"/>
      <c r="R417" s="109"/>
      <c r="S417" s="6"/>
    </row>
    <row r="418" spans="1:19" x14ac:dyDescent="0.25">
      <c r="A418" s="34"/>
      <c r="B418" s="6"/>
      <c r="C418" s="23"/>
      <c r="D418" s="6"/>
      <c r="E418" s="6"/>
      <c r="F418" s="6"/>
      <c r="G418" s="16"/>
      <c r="H418" s="16"/>
      <c r="I418" s="16"/>
      <c r="J418" s="27"/>
      <c r="K418" s="6"/>
      <c r="L418" s="16"/>
      <c r="M418" s="16"/>
      <c r="N418" s="16"/>
      <c r="O418" s="6"/>
      <c r="P418" s="18"/>
      <c r="Q418" s="6"/>
      <c r="R418" s="109"/>
      <c r="S418" s="6"/>
    </row>
    <row r="419" spans="1:19" x14ac:dyDescent="0.25">
      <c r="A419" s="34"/>
      <c r="B419" s="6"/>
      <c r="C419" s="23"/>
      <c r="D419" s="6"/>
      <c r="E419" s="6"/>
      <c r="F419" s="6"/>
      <c r="G419" s="16"/>
      <c r="H419" s="16"/>
      <c r="I419" s="16"/>
      <c r="J419" s="27"/>
      <c r="K419" s="6"/>
      <c r="L419" s="16"/>
      <c r="M419" s="16"/>
      <c r="N419" s="16"/>
      <c r="O419" s="6"/>
      <c r="P419" s="18"/>
      <c r="Q419" s="6"/>
      <c r="R419" s="109"/>
      <c r="S419" s="6"/>
    </row>
    <row r="420" spans="1:19" x14ac:dyDescent="0.25">
      <c r="A420" s="34"/>
      <c r="B420" s="6"/>
      <c r="C420" s="23"/>
      <c r="D420" s="6"/>
      <c r="E420" s="6"/>
      <c r="F420" s="6"/>
      <c r="G420" s="16"/>
      <c r="H420" s="16"/>
      <c r="I420" s="16"/>
      <c r="J420" s="27"/>
      <c r="K420" s="6"/>
      <c r="L420" s="16"/>
      <c r="M420" s="16"/>
      <c r="N420" s="16"/>
      <c r="O420" s="6"/>
      <c r="P420" s="18"/>
      <c r="Q420" s="6"/>
      <c r="R420" s="109"/>
      <c r="S420" s="6"/>
    </row>
    <row r="421" spans="1:19" x14ac:dyDescent="0.25">
      <c r="A421" s="34"/>
      <c r="B421" s="6"/>
      <c r="C421" s="23"/>
      <c r="D421" s="6"/>
      <c r="E421" s="6"/>
      <c r="F421" s="6"/>
      <c r="G421" s="16"/>
      <c r="H421" s="16"/>
      <c r="I421" s="16"/>
      <c r="J421" s="27"/>
      <c r="K421" s="6"/>
      <c r="L421" s="16"/>
      <c r="M421" s="16"/>
      <c r="N421" s="16"/>
      <c r="O421" s="6"/>
      <c r="P421" s="18"/>
      <c r="Q421" s="6"/>
      <c r="R421" s="109"/>
      <c r="S421" s="6"/>
    </row>
    <row r="422" spans="1:19" x14ac:dyDescent="0.25">
      <c r="A422" s="34"/>
      <c r="B422" s="6"/>
      <c r="C422" s="23"/>
      <c r="D422" s="6"/>
      <c r="E422" s="6"/>
      <c r="F422" s="6"/>
      <c r="G422" s="16"/>
      <c r="H422" s="16"/>
      <c r="I422" s="16"/>
      <c r="J422" s="27"/>
      <c r="K422" s="6"/>
      <c r="L422" s="16"/>
      <c r="M422" s="16"/>
      <c r="N422" s="16"/>
      <c r="O422" s="6"/>
      <c r="P422" s="18"/>
      <c r="Q422" s="6"/>
      <c r="R422" s="109"/>
      <c r="S422" s="6"/>
    </row>
    <row r="423" spans="1:19" x14ac:dyDescent="0.25">
      <c r="A423" s="34"/>
      <c r="B423" s="6"/>
      <c r="C423" s="23"/>
      <c r="D423" s="6"/>
      <c r="E423" s="6"/>
      <c r="F423" s="6"/>
      <c r="G423" s="16"/>
      <c r="H423" s="16"/>
      <c r="I423" s="16"/>
      <c r="J423" s="27"/>
      <c r="K423" s="6"/>
      <c r="L423" s="16"/>
      <c r="M423" s="16"/>
      <c r="N423" s="16"/>
      <c r="O423" s="6"/>
      <c r="P423" s="18"/>
      <c r="Q423" s="6"/>
      <c r="R423" s="109"/>
      <c r="S423" s="6"/>
    </row>
    <row r="424" spans="1:19" x14ac:dyDescent="0.25">
      <c r="A424" s="34"/>
      <c r="B424" s="6"/>
      <c r="C424" s="23"/>
      <c r="D424" s="6"/>
      <c r="E424" s="6"/>
      <c r="F424" s="6"/>
      <c r="G424" s="16"/>
      <c r="H424" s="16"/>
      <c r="I424" s="16"/>
      <c r="J424" s="27"/>
      <c r="K424" s="6"/>
      <c r="L424" s="16"/>
      <c r="M424" s="16"/>
      <c r="N424" s="16"/>
      <c r="O424" s="6"/>
      <c r="P424" s="18"/>
      <c r="Q424" s="6"/>
      <c r="R424" s="109"/>
      <c r="S424" s="6"/>
    </row>
    <row r="425" spans="1:19" x14ac:dyDescent="0.25">
      <c r="A425" s="34"/>
      <c r="B425" s="6"/>
      <c r="C425" s="23"/>
      <c r="D425" s="6"/>
      <c r="E425" s="6"/>
      <c r="F425" s="6"/>
      <c r="G425" s="16"/>
      <c r="H425" s="16"/>
      <c r="I425" s="16"/>
      <c r="J425" s="27"/>
      <c r="K425" s="6"/>
      <c r="L425" s="16"/>
      <c r="M425" s="16"/>
      <c r="N425" s="16"/>
      <c r="O425" s="6"/>
      <c r="P425" s="18"/>
      <c r="Q425" s="6"/>
      <c r="R425" s="109"/>
      <c r="S425" s="6"/>
    </row>
    <row r="426" spans="1:19" x14ac:dyDescent="0.25">
      <c r="A426" s="34"/>
      <c r="B426" s="6"/>
      <c r="C426" s="23"/>
      <c r="D426" s="6"/>
      <c r="E426" s="6"/>
      <c r="F426" s="6"/>
      <c r="G426" s="16"/>
      <c r="H426" s="16"/>
      <c r="I426" s="16"/>
      <c r="J426" s="27"/>
      <c r="K426" s="6"/>
      <c r="L426" s="16"/>
      <c r="M426" s="16"/>
      <c r="N426" s="16"/>
      <c r="O426" s="6"/>
      <c r="P426" s="18"/>
      <c r="Q426" s="6"/>
      <c r="R426" s="109"/>
      <c r="S426" s="6"/>
    </row>
    <row r="427" spans="1:19" x14ac:dyDescent="0.25">
      <c r="A427" s="34"/>
      <c r="B427" s="6"/>
      <c r="C427" s="23"/>
      <c r="D427" s="6"/>
      <c r="E427" s="6"/>
      <c r="F427" s="6"/>
      <c r="G427" s="16"/>
      <c r="H427" s="16"/>
      <c r="I427" s="16"/>
      <c r="J427" s="27"/>
      <c r="K427" s="6"/>
      <c r="L427" s="16"/>
      <c r="M427" s="16"/>
      <c r="N427" s="16"/>
      <c r="O427" s="6"/>
      <c r="P427" s="18"/>
      <c r="Q427" s="6"/>
      <c r="R427" s="109"/>
      <c r="S427" s="6"/>
    </row>
    <row r="428" spans="1:19" x14ac:dyDescent="0.25">
      <c r="A428" s="34"/>
      <c r="B428" s="6"/>
      <c r="C428" s="23"/>
      <c r="D428" s="6"/>
      <c r="E428" s="6"/>
      <c r="F428" s="6"/>
      <c r="G428" s="16"/>
      <c r="H428" s="16"/>
      <c r="I428" s="16"/>
      <c r="J428" s="27"/>
      <c r="K428" s="6"/>
      <c r="L428" s="16"/>
      <c r="M428" s="16"/>
      <c r="N428" s="16"/>
      <c r="O428" s="6"/>
      <c r="P428" s="18"/>
      <c r="Q428" s="6"/>
      <c r="R428" s="109"/>
      <c r="S428" s="6"/>
    </row>
    <row r="429" spans="1:19" x14ac:dyDescent="0.25">
      <c r="A429" s="34"/>
      <c r="B429" s="6"/>
      <c r="C429" s="23"/>
      <c r="D429" s="6"/>
      <c r="E429" s="6"/>
      <c r="F429" s="6"/>
      <c r="G429" s="16"/>
      <c r="H429" s="16"/>
      <c r="I429" s="16"/>
      <c r="J429" s="27"/>
      <c r="K429" s="6"/>
      <c r="L429" s="16"/>
      <c r="M429" s="16"/>
      <c r="N429" s="16"/>
      <c r="O429" s="6"/>
      <c r="P429" s="18"/>
      <c r="Q429" s="6"/>
      <c r="R429" s="109"/>
      <c r="S429" s="6"/>
    </row>
    <row r="430" spans="1:19" x14ac:dyDescent="0.25">
      <c r="A430" s="34"/>
      <c r="B430" s="6"/>
      <c r="C430" s="23"/>
      <c r="D430" s="6"/>
      <c r="E430" s="6"/>
      <c r="F430" s="6"/>
      <c r="G430" s="16"/>
      <c r="H430" s="16"/>
      <c r="I430" s="16"/>
      <c r="J430" s="27"/>
      <c r="K430" s="6"/>
      <c r="L430" s="16"/>
      <c r="M430" s="16"/>
      <c r="N430" s="16"/>
      <c r="O430" s="6"/>
      <c r="P430" s="18"/>
      <c r="Q430" s="6"/>
      <c r="R430" s="109"/>
      <c r="S430" s="6"/>
    </row>
    <row r="431" spans="1:19" x14ac:dyDescent="0.25">
      <c r="A431" s="34"/>
      <c r="B431" s="6"/>
      <c r="C431" s="23"/>
      <c r="D431" s="6"/>
      <c r="E431" s="6"/>
      <c r="F431" s="6"/>
      <c r="G431" s="16"/>
      <c r="H431" s="16"/>
      <c r="I431" s="16"/>
      <c r="J431" s="27"/>
      <c r="K431" s="6"/>
      <c r="L431" s="16"/>
      <c r="M431" s="16"/>
      <c r="N431" s="16"/>
      <c r="O431" s="6"/>
      <c r="P431" s="18"/>
      <c r="Q431" s="6"/>
      <c r="R431" s="109"/>
      <c r="S431" s="6"/>
    </row>
    <row r="432" spans="1:19" x14ac:dyDescent="0.25">
      <c r="A432" s="34"/>
      <c r="B432" s="6"/>
      <c r="C432" s="23"/>
      <c r="D432" s="6"/>
      <c r="E432" s="6"/>
      <c r="F432" s="6"/>
      <c r="G432" s="16"/>
      <c r="H432" s="16"/>
      <c r="I432" s="16"/>
      <c r="J432" s="27"/>
      <c r="K432" s="6"/>
      <c r="L432" s="16"/>
      <c r="M432" s="16"/>
      <c r="N432" s="16"/>
      <c r="O432" s="6"/>
      <c r="P432" s="18"/>
      <c r="Q432" s="6"/>
      <c r="R432" s="109"/>
      <c r="S432" s="6"/>
    </row>
    <row r="433" spans="1:19" x14ac:dyDescent="0.25">
      <c r="A433" s="34"/>
      <c r="B433" s="6"/>
      <c r="C433" s="23"/>
      <c r="D433" s="6"/>
      <c r="E433" s="6"/>
      <c r="F433" s="6"/>
      <c r="G433" s="16"/>
      <c r="H433" s="16"/>
      <c r="I433" s="16"/>
      <c r="J433" s="27"/>
      <c r="K433" s="6"/>
      <c r="L433" s="16"/>
      <c r="M433" s="16"/>
      <c r="N433" s="16"/>
      <c r="O433" s="6"/>
      <c r="P433" s="18"/>
      <c r="Q433" s="6"/>
      <c r="R433" s="109"/>
      <c r="S433" s="6"/>
    </row>
    <row r="434" spans="1:19" x14ac:dyDescent="0.25">
      <c r="A434" s="34"/>
      <c r="B434" s="6"/>
      <c r="C434" s="23"/>
      <c r="D434" s="6"/>
      <c r="E434" s="6"/>
      <c r="F434" s="6"/>
      <c r="G434" s="16"/>
      <c r="H434" s="16"/>
      <c r="I434" s="16"/>
      <c r="J434" s="27"/>
      <c r="K434" s="6"/>
      <c r="L434" s="16"/>
      <c r="M434" s="16"/>
      <c r="N434" s="16"/>
      <c r="O434" s="6"/>
      <c r="P434" s="18"/>
      <c r="Q434" s="6"/>
      <c r="R434" s="109"/>
      <c r="S434" s="6"/>
    </row>
    <row r="435" spans="1:19" x14ac:dyDescent="0.25">
      <c r="A435" s="34"/>
      <c r="B435" s="6"/>
      <c r="C435" s="23"/>
      <c r="D435" s="6"/>
      <c r="E435" s="6"/>
      <c r="F435" s="6"/>
      <c r="G435" s="16"/>
      <c r="H435" s="16"/>
      <c r="I435" s="16"/>
      <c r="J435" s="27"/>
      <c r="K435" s="6"/>
      <c r="L435" s="16"/>
      <c r="M435" s="16"/>
      <c r="N435" s="16"/>
      <c r="O435" s="6"/>
      <c r="P435" s="18"/>
      <c r="Q435" s="6"/>
      <c r="R435" s="109"/>
      <c r="S435" s="6"/>
    </row>
    <row r="436" spans="1:19" x14ac:dyDescent="0.25">
      <c r="A436" s="34"/>
      <c r="B436" s="6"/>
      <c r="C436" s="23"/>
      <c r="D436" s="6"/>
      <c r="E436" s="6"/>
      <c r="F436" s="6"/>
      <c r="G436" s="16"/>
      <c r="H436" s="16"/>
      <c r="I436" s="16"/>
      <c r="J436" s="27"/>
      <c r="K436" s="6"/>
      <c r="L436" s="16"/>
      <c r="M436" s="16"/>
      <c r="N436" s="16"/>
      <c r="O436" s="6"/>
      <c r="P436" s="18"/>
      <c r="Q436" s="6"/>
      <c r="R436" s="109"/>
      <c r="S436" s="6"/>
    </row>
    <row r="437" spans="1:19" x14ac:dyDescent="0.25">
      <c r="A437" s="34"/>
      <c r="B437" s="6"/>
      <c r="C437" s="23"/>
      <c r="D437" s="6"/>
      <c r="E437" s="6"/>
      <c r="F437" s="6"/>
      <c r="G437" s="16"/>
      <c r="H437" s="16"/>
      <c r="I437" s="16"/>
      <c r="J437" s="27"/>
      <c r="K437" s="6"/>
      <c r="L437" s="16"/>
      <c r="M437" s="16"/>
      <c r="N437" s="16"/>
      <c r="O437" s="6"/>
      <c r="P437" s="18"/>
      <c r="Q437" s="6"/>
      <c r="R437" s="109"/>
      <c r="S437" s="6"/>
    </row>
    <row r="438" spans="1:19" x14ac:dyDescent="0.25">
      <c r="A438" s="34"/>
      <c r="B438" s="6"/>
      <c r="C438" s="23"/>
      <c r="D438" s="6"/>
      <c r="E438" s="6"/>
      <c r="F438" s="6"/>
      <c r="G438" s="16"/>
      <c r="H438" s="16"/>
      <c r="I438" s="16"/>
      <c r="J438" s="27"/>
      <c r="K438" s="6"/>
      <c r="L438" s="16"/>
      <c r="M438" s="16"/>
      <c r="N438" s="16"/>
      <c r="O438" s="6"/>
      <c r="P438" s="18"/>
      <c r="Q438" s="6"/>
      <c r="R438" s="109"/>
      <c r="S438" s="6"/>
    </row>
    <row r="439" spans="1:19" x14ac:dyDescent="0.25">
      <c r="A439" s="34"/>
      <c r="B439" s="6"/>
      <c r="C439" s="23"/>
      <c r="D439" s="6"/>
      <c r="E439" s="6"/>
      <c r="F439" s="6"/>
      <c r="G439" s="16"/>
      <c r="H439" s="16"/>
      <c r="I439" s="16"/>
      <c r="J439" s="27"/>
      <c r="K439" s="6"/>
      <c r="L439" s="16"/>
      <c r="M439" s="16"/>
      <c r="N439" s="16"/>
      <c r="O439" s="6"/>
      <c r="P439" s="18"/>
      <c r="Q439" s="6"/>
      <c r="R439" s="109"/>
      <c r="S439" s="6"/>
    </row>
    <row r="440" spans="1:19" x14ac:dyDescent="0.25">
      <c r="A440" s="34"/>
      <c r="B440" s="6"/>
      <c r="C440" s="23"/>
      <c r="D440" s="6"/>
      <c r="E440" s="6"/>
      <c r="F440" s="6"/>
      <c r="G440" s="16"/>
      <c r="H440" s="16"/>
      <c r="I440" s="16"/>
      <c r="J440" s="27"/>
      <c r="K440" s="6"/>
      <c r="L440" s="16"/>
      <c r="M440" s="16"/>
      <c r="N440" s="16"/>
      <c r="O440" s="6"/>
      <c r="P440" s="18"/>
      <c r="Q440" s="6"/>
      <c r="R440" s="109"/>
      <c r="S440" s="6"/>
    </row>
    <row r="441" spans="1:19" x14ac:dyDescent="0.25">
      <c r="A441" s="34"/>
      <c r="B441" s="6"/>
      <c r="C441" s="23"/>
      <c r="D441" s="6"/>
      <c r="E441" s="6"/>
      <c r="F441" s="6"/>
      <c r="G441" s="16"/>
      <c r="H441" s="16"/>
      <c r="I441" s="16"/>
      <c r="J441" s="27"/>
      <c r="K441" s="6"/>
      <c r="L441" s="16"/>
      <c r="M441" s="16"/>
      <c r="N441" s="16"/>
      <c r="O441" s="6"/>
      <c r="P441" s="18"/>
      <c r="Q441" s="6"/>
      <c r="R441" s="109"/>
      <c r="S441" s="6"/>
    </row>
    <row r="442" spans="1:19" x14ac:dyDescent="0.25">
      <c r="A442" s="34"/>
      <c r="B442" s="6"/>
      <c r="C442" s="23"/>
      <c r="D442" s="6"/>
      <c r="E442" s="6"/>
      <c r="F442" s="6"/>
      <c r="G442" s="16"/>
      <c r="H442" s="16"/>
      <c r="I442" s="16"/>
      <c r="J442" s="27"/>
      <c r="K442" s="6"/>
      <c r="L442" s="16"/>
      <c r="M442" s="16"/>
      <c r="N442" s="16"/>
      <c r="O442" s="6"/>
      <c r="P442" s="18"/>
      <c r="Q442" s="6"/>
      <c r="R442" s="109"/>
      <c r="S442" s="6"/>
    </row>
    <row r="443" spans="1:19" x14ac:dyDescent="0.25">
      <c r="A443" s="34"/>
      <c r="B443" s="6"/>
      <c r="C443" s="23"/>
      <c r="D443" s="6"/>
      <c r="E443" s="6"/>
      <c r="F443" s="6"/>
      <c r="G443" s="16"/>
      <c r="H443" s="16"/>
      <c r="I443" s="16"/>
      <c r="J443" s="27"/>
      <c r="K443" s="6"/>
      <c r="L443" s="16"/>
      <c r="M443" s="16"/>
      <c r="N443" s="16"/>
      <c r="O443" s="6"/>
      <c r="P443" s="18"/>
      <c r="Q443" s="6"/>
      <c r="R443" s="109"/>
      <c r="S443" s="6"/>
    </row>
    <row r="444" spans="1:19" x14ac:dyDescent="0.25">
      <c r="A444" s="34"/>
      <c r="B444" s="6"/>
      <c r="C444" s="23"/>
      <c r="D444" s="6"/>
      <c r="E444" s="6"/>
      <c r="F444" s="6"/>
      <c r="G444" s="16"/>
      <c r="H444" s="16"/>
      <c r="I444" s="16"/>
      <c r="J444" s="27"/>
      <c r="K444" s="6"/>
      <c r="L444" s="16"/>
      <c r="M444" s="16"/>
      <c r="N444" s="16"/>
      <c r="O444" s="6"/>
      <c r="P444" s="18"/>
      <c r="Q444" s="6"/>
      <c r="R444" s="109"/>
      <c r="S444" s="6"/>
    </row>
    <row r="445" spans="1:19" x14ac:dyDescent="0.25">
      <c r="A445" s="34"/>
      <c r="B445" s="6"/>
      <c r="C445" s="23"/>
      <c r="D445" s="6"/>
      <c r="E445" s="6"/>
      <c r="F445" s="6"/>
      <c r="G445" s="16"/>
      <c r="H445" s="16"/>
      <c r="I445" s="16"/>
      <c r="J445" s="27"/>
      <c r="K445" s="6"/>
      <c r="L445" s="16"/>
      <c r="M445" s="16"/>
      <c r="N445" s="16"/>
      <c r="O445" s="6"/>
      <c r="P445" s="18"/>
      <c r="Q445" s="6"/>
      <c r="R445" s="109"/>
      <c r="S445" s="6"/>
    </row>
    <row r="446" spans="1:19" x14ac:dyDescent="0.25">
      <c r="A446" s="34"/>
      <c r="B446" s="6"/>
      <c r="C446" s="23"/>
      <c r="D446" s="6"/>
      <c r="E446" s="6"/>
      <c r="F446" s="6"/>
      <c r="G446" s="16"/>
      <c r="H446" s="16"/>
      <c r="I446" s="16"/>
      <c r="J446" s="27"/>
      <c r="K446" s="6"/>
      <c r="L446" s="16"/>
      <c r="M446" s="16"/>
      <c r="N446" s="16"/>
      <c r="O446" s="6"/>
      <c r="P446" s="18"/>
      <c r="Q446" s="6"/>
      <c r="R446" s="109"/>
      <c r="S446" s="6"/>
    </row>
    <row r="447" spans="1:19" x14ac:dyDescent="0.25">
      <c r="A447" s="34"/>
      <c r="B447" s="6"/>
      <c r="C447" s="23"/>
      <c r="D447" s="6"/>
      <c r="E447" s="6"/>
      <c r="F447" s="6"/>
      <c r="G447" s="16"/>
      <c r="H447" s="16"/>
      <c r="I447" s="16"/>
      <c r="J447" s="27"/>
      <c r="K447" s="6"/>
      <c r="L447" s="16"/>
      <c r="M447" s="16"/>
      <c r="N447" s="16"/>
      <c r="O447" s="6"/>
      <c r="P447" s="18"/>
      <c r="Q447" s="6"/>
      <c r="R447" s="109"/>
      <c r="S447" s="6"/>
    </row>
    <row r="448" spans="1:19" x14ac:dyDescent="0.25">
      <c r="A448" s="34"/>
      <c r="B448" s="6"/>
      <c r="C448" s="23"/>
      <c r="D448" s="6"/>
      <c r="E448" s="6"/>
      <c r="F448" s="6"/>
      <c r="G448" s="16"/>
      <c r="H448" s="16"/>
      <c r="I448" s="16"/>
      <c r="J448" s="27"/>
      <c r="K448" s="6"/>
      <c r="L448" s="16"/>
      <c r="M448" s="16"/>
      <c r="N448" s="16"/>
      <c r="O448" s="6"/>
      <c r="P448" s="18"/>
      <c r="Q448" s="6"/>
      <c r="R448" s="109"/>
      <c r="S448" s="6"/>
    </row>
    <row r="449" spans="1:19" x14ac:dyDescent="0.25">
      <c r="A449" s="34"/>
      <c r="B449" s="6"/>
      <c r="C449" s="23"/>
      <c r="D449" s="6"/>
      <c r="E449" s="6"/>
      <c r="F449" s="6"/>
      <c r="G449" s="16"/>
      <c r="H449" s="16"/>
      <c r="I449" s="16"/>
      <c r="J449" s="27"/>
      <c r="K449" s="6"/>
      <c r="L449" s="16"/>
      <c r="M449" s="16"/>
      <c r="N449" s="16"/>
      <c r="O449" s="6"/>
      <c r="P449" s="18"/>
      <c r="Q449" s="6"/>
      <c r="R449" s="109"/>
      <c r="S449" s="6"/>
    </row>
    <row r="450" spans="1:19" x14ac:dyDescent="0.25">
      <c r="A450" s="34"/>
      <c r="B450" s="6"/>
      <c r="C450" s="23"/>
      <c r="D450" s="6"/>
      <c r="E450" s="6"/>
      <c r="F450" s="6"/>
      <c r="G450" s="16"/>
      <c r="H450" s="16"/>
      <c r="I450" s="16"/>
      <c r="J450" s="27"/>
      <c r="K450" s="6"/>
      <c r="L450" s="16"/>
      <c r="M450" s="16"/>
      <c r="N450" s="16"/>
      <c r="O450" s="6"/>
      <c r="P450" s="18"/>
      <c r="Q450" s="6"/>
      <c r="R450" s="109"/>
      <c r="S450" s="6"/>
    </row>
    <row r="451" spans="1:19" x14ac:dyDescent="0.25">
      <c r="A451" s="34"/>
      <c r="B451" s="6"/>
      <c r="C451" s="23"/>
      <c r="D451" s="6"/>
      <c r="E451" s="6"/>
      <c r="F451" s="6"/>
      <c r="G451" s="16"/>
      <c r="H451" s="16"/>
      <c r="I451" s="16"/>
      <c r="J451" s="27"/>
      <c r="K451" s="6"/>
      <c r="L451" s="16"/>
      <c r="M451" s="16"/>
      <c r="N451" s="16"/>
      <c r="O451" s="6"/>
      <c r="P451" s="18"/>
      <c r="Q451" s="6"/>
      <c r="R451" s="109"/>
      <c r="S451" s="6"/>
    </row>
    <row r="452" spans="1:19" x14ac:dyDescent="0.25">
      <c r="A452" s="34"/>
      <c r="B452" s="6"/>
      <c r="C452" s="23"/>
      <c r="D452" s="6"/>
      <c r="E452" s="6"/>
      <c r="F452" s="6"/>
      <c r="G452" s="16"/>
      <c r="H452" s="16"/>
      <c r="I452" s="16"/>
      <c r="J452" s="27"/>
      <c r="K452" s="6"/>
      <c r="L452" s="16"/>
      <c r="M452" s="16"/>
      <c r="N452" s="16"/>
      <c r="O452" s="6"/>
      <c r="P452" s="18"/>
      <c r="Q452" s="6"/>
      <c r="R452" s="109"/>
      <c r="S452" s="6"/>
    </row>
    <row r="453" spans="1:19" x14ac:dyDescent="0.25">
      <c r="A453" s="34"/>
      <c r="B453" s="6"/>
      <c r="C453" s="23"/>
      <c r="D453" s="6"/>
      <c r="E453" s="6"/>
      <c r="F453" s="6"/>
      <c r="G453" s="16"/>
      <c r="H453" s="16"/>
      <c r="I453" s="16"/>
      <c r="J453" s="27"/>
      <c r="K453" s="6"/>
      <c r="L453" s="16"/>
      <c r="M453" s="16"/>
      <c r="N453" s="16"/>
      <c r="O453" s="6"/>
      <c r="P453" s="18"/>
      <c r="Q453" s="6"/>
      <c r="R453" s="109"/>
      <c r="S453" s="6"/>
    </row>
    <row r="454" spans="1:19" x14ac:dyDescent="0.25">
      <c r="A454" s="34"/>
      <c r="B454" s="6"/>
      <c r="C454" s="23"/>
      <c r="D454" s="6"/>
      <c r="E454" s="6"/>
      <c r="F454" s="6"/>
      <c r="G454" s="16"/>
      <c r="H454" s="16"/>
      <c r="I454" s="16"/>
      <c r="J454" s="27"/>
      <c r="K454" s="6"/>
      <c r="L454" s="16"/>
      <c r="M454" s="16"/>
      <c r="N454" s="16"/>
      <c r="O454" s="6"/>
      <c r="P454" s="18"/>
      <c r="Q454" s="6"/>
      <c r="R454" s="109"/>
      <c r="S454" s="6"/>
    </row>
    <row r="455" spans="1:19" x14ac:dyDescent="0.25">
      <c r="A455" s="34"/>
      <c r="B455" s="6"/>
      <c r="C455" s="23"/>
      <c r="D455" s="6"/>
      <c r="E455" s="6"/>
      <c r="F455" s="6"/>
      <c r="G455" s="16"/>
      <c r="H455" s="16"/>
      <c r="I455" s="16"/>
      <c r="J455" s="27"/>
      <c r="K455" s="6"/>
      <c r="L455" s="16"/>
      <c r="M455" s="16"/>
      <c r="N455" s="16"/>
      <c r="O455" s="6"/>
      <c r="P455" s="18"/>
      <c r="Q455" s="6"/>
      <c r="R455" s="109"/>
      <c r="S455" s="6"/>
    </row>
    <row r="456" spans="1:19" x14ac:dyDescent="0.25">
      <c r="A456" s="34"/>
      <c r="B456" s="6"/>
      <c r="C456" s="23"/>
      <c r="D456" s="6"/>
      <c r="E456" s="6"/>
      <c r="F456" s="6"/>
      <c r="G456" s="16"/>
      <c r="H456" s="16"/>
      <c r="I456" s="16"/>
      <c r="J456" s="27"/>
      <c r="K456" s="6"/>
      <c r="L456" s="16"/>
      <c r="M456" s="16"/>
      <c r="N456" s="16"/>
      <c r="O456" s="6"/>
      <c r="P456" s="18"/>
      <c r="Q456" s="6"/>
      <c r="R456" s="109"/>
      <c r="S456" s="6"/>
    </row>
    <row r="457" spans="1:19" x14ac:dyDescent="0.25">
      <c r="A457" s="34"/>
      <c r="B457" s="6"/>
      <c r="C457" s="23"/>
      <c r="D457" s="6"/>
      <c r="E457" s="6"/>
      <c r="F457" s="6"/>
      <c r="G457" s="16"/>
      <c r="H457" s="16"/>
      <c r="I457" s="16"/>
      <c r="J457" s="27"/>
      <c r="K457" s="6"/>
      <c r="L457" s="16"/>
      <c r="M457" s="16"/>
      <c r="N457" s="16"/>
      <c r="O457" s="6"/>
      <c r="P457" s="18"/>
      <c r="Q457" s="6"/>
      <c r="R457" s="109"/>
      <c r="S457" s="6"/>
    </row>
    <row r="458" spans="1:19" x14ac:dyDescent="0.25">
      <c r="A458" s="34"/>
      <c r="B458" s="6"/>
      <c r="C458" s="23"/>
      <c r="D458" s="6"/>
      <c r="E458" s="6"/>
      <c r="F458" s="6"/>
      <c r="G458" s="16"/>
      <c r="H458" s="16"/>
      <c r="I458" s="16"/>
      <c r="J458" s="27"/>
      <c r="K458" s="6"/>
      <c r="L458" s="16"/>
      <c r="M458" s="16"/>
      <c r="N458" s="16"/>
      <c r="O458" s="6"/>
      <c r="P458" s="18"/>
      <c r="Q458" s="6"/>
      <c r="R458" s="109"/>
      <c r="S458" s="6"/>
    </row>
    <row r="459" spans="1:19" x14ac:dyDescent="0.25">
      <c r="A459" s="34"/>
      <c r="B459" s="6"/>
      <c r="C459" s="23"/>
      <c r="D459" s="6"/>
      <c r="E459" s="6"/>
      <c r="F459" s="6"/>
      <c r="G459" s="16"/>
      <c r="H459" s="16"/>
      <c r="I459" s="16"/>
      <c r="J459" s="27"/>
      <c r="K459" s="6"/>
      <c r="L459" s="16"/>
      <c r="M459" s="16"/>
      <c r="N459" s="16"/>
      <c r="O459" s="6"/>
      <c r="P459" s="18"/>
      <c r="Q459" s="6"/>
      <c r="R459" s="109"/>
      <c r="S459" s="6"/>
    </row>
    <row r="460" spans="1:19" x14ac:dyDescent="0.25">
      <c r="A460" s="34"/>
      <c r="B460" s="6"/>
      <c r="C460" s="23"/>
      <c r="D460" s="6"/>
      <c r="E460" s="6"/>
      <c r="F460" s="6"/>
      <c r="G460" s="16"/>
      <c r="H460" s="16"/>
      <c r="I460" s="16"/>
      <c r="J460" s="27"/>
      <c r="K460" s="6"/>
      <c r="L460" s="16"/>
      <c r="M460" s="16"/>
      <c r="N460" s="16"/>
      <c r="O460" s="6"/>
      <c r="P460" s="18"/>
      <c r="Q460" s="6"/>
      <c r="R460" s="109"/>
      <c r="S460" s="6"/>
    </row>
    <row r="461" spans="1:19" x14ac:dyDescent="0.25">
      <c r="A461" s="34"/>
      <c r="B461" s="6"/>
      <c r="C461" s="23"/>
      <c r="D461" s="6"/>
      <c r="E461" s="6"/>
      <c r="F461" s="6"/>
      <c r="G461" s="16"/>
      <c r="H461" s="16"/>
      <c r="I461" s="16"/>
      <c r="J461" s="27"/>
      <c r="K461" s="6"/>
      <c r="L461" s="16"/>
      <c r="M461" s="16"/>
      <c r="N461" s="16"/>
      <c r="O461" s="6"/>
      <c r="P461" s="18"/>
      <c r="Q461" s="6"/>
      <c r="R461" s="109"/>
      <c r="S461" s="6"/>
    </row>
    <row r="462" spans="1:19" x14ac:dyDescent="0.25">
      <c r="A462" s="34"/>
      <c r="B462" s="6"/>
      <c r="C462" s="23"/>
      <c r="D462" s="6"/>
      <c r="E462" s="6"/>
      <c r="F462" s="6"/>
      <c r="G462" s="16"/>
      <c r="H462" s="16"/>
      <c r="I462" s="16"/>
      <c r="J462" s="27"/>
      <c r="K462" s="6"/>
      <c r="L462" s="16"/>
      <c r="M462" s="16"/>
      <c r="N462" s="16"/>
      <c r="O462" s="6"/>
      <c r="P462" s="18"/>
      <c r="Q462" s="6"/>
      <c r="R462" s="109"/>
      <c r="S462" s="6"/>
    </row>
    <row r="463" spans="1:19" x14ac:dyDescent="0.25">
      <c r="A463" s="34"/>
      <c r="B463" s="6"/>
      <c r="C463" s="23"/>
      <c r="D463" s="6"/>
      <c r="E463" s="6"/>
      <c r="F463" s="6"/>
      <c r="G463" s="16"/>
      <c r="H463" s="16"/>
      <c r="I463" s="16"/>
      <c r="J463" s="27"/>
      <c r="K463" s="6"/>
      <c r="L463" s="16"/>
      <c r="M463" s="16"/>
      <c r="N463" s="16"/>
      <c r="O463" s="6"/>
      <c r="P463" s="18"/>
      <c r="Q463" s="6"/>
      <c r="R463" s="109"/>
      <c r="S463" s="6"/>
    </row>
    <row r="464" spans="1:19" x14ac:dyDescent="0.25">
      <c r="A464" s="34"/>
      <c r="B464" s="6"/>
      <c r="C464" s="23"/>
      <c r="D464" s="6"/>
      <c r="E464" s="6"/>
      <c r="F464" s="6"/>
      <c r="G464" s="16"/>
      <c r="H464" s="16"/>
      <c r="I464" s="16"/>
      <c r="J464" s="27"/>
      <c r="K464" s="6"/>
      <c r="L464" s="16"/>
      <c r="M464" s="16"/>
      <c r="N464" s="16"/>
      <c r="O464" s="6"/>
      <c r="P464" s="18"/>
      <c r="Q464" s="6"/>
      <c r="R464" s="109"/>
      <c r="S464" s="6"/>
    </row>
    <row r="465" spans="1:19" x14ac:dyDescent="0.25">
      <c r="A465" s="34"/>
      <c r="B465" s="6"/>
      <c r="C465" s="23"/>
      <c r="D465" s="6"/>
      <c r="E465" s="6"/>
      <c r="F465" s="6"/>
      <c r="G465" s="16"/>
      <c r="H465" s="16"/>
      <c r="I465" s="16"/>
      <c r="J465" s="27"/>
      <c r="K465" s="6"/>
      <c r="L465" s="16"/>
      <c r="M465" s="16"/>
      <c r="N465" s="16"/>
      <c r="O465" s="6"/>
      <c r="P465" s="18"/>
      <c r="Q465" s="6"/>
      <c r="R465" s="109"/>
      <c r="S465" s="6"/>
    </row>
    <row r="466" spans="1:19" x14ac:dyDescent="0.25">
      <c r="A466" s="34"/>
      <c r="B466" s="6"/>
      <c r="C466" s="23"/>
      <c r="D466" s="6"/>
      <c r="E466" s="6"/>
      <c r="F466" s="6"/>
      <c r="G466" s="16"/>
      <c r="H466" s="16"/>
      <c r="I466" s="16"/>
      <c r="J466" s="27"/>
      <c r="K466" s="6"/>
      <c r="L466" s="16"/>
      <c r="M466" s="16"/>
      <c r="N466" s="16"/>
      <c r="O466" s="6"/>
      <c r="P466" s="18"/>
      <c r="Q466" s="6"/>
      <c r="R466" s="109"/>
      <c r="S466" s="6"/>
    </row>
    <row r="467" spans="1:19" x14ac:dyDescent="0.25">
      <c r="A467" s="34"/>
      <c r="B467" s="6"/>
      <c r="C467" s="23"/>
      <c r="D467" s="6"/>
      <c r="E467" s="6"/>
      <c r="F467" s="6"/>
      <c r="G467" s="16"/>
      <c r="H467" s="16"/>
      <c r="I467" s="16"/>
      <c r="J467" s="27"/>
      <c r="K467" s="6"/>
      <c r="L467" s="16"/>
      <c r="M467" s="16"/>
      <c r="N467" s="16"/>
      <c r="O467" s="6"/>
      <c r="P467" s="18"/>
      <c r="Q467" s="6"/>
      <c r="R467" s="109"/>
      <c r="S467" s="6"/>
    </row>
    <row r="468" spans="1:19" x14ac:dyDescent="0.25">
      <c r="A468" s="34"/>
      <c r="B468" s="6"/>
      <c r="C468" s="23"/>
      <c r="D468" s="6"/>
      <c r="E468" s="6"/>
      <c r="F468" s="6"/>
      <c r="G468" s="16"/>
      <c r="H468" s="16"/>
      <c r="I468" s="16"/>
      <c r="J468" s="27"/>
      <c r="K468" s="6"/>
      <c r="L468" s="16"/>
      <c r="M468" s="16"/>
      <c r="N468" s="16"/>
      <c r="O468" s="6"/>
      <c r="P468" s="18"/>
      <c r="Q468" s="6"/>
      <c r="R468" s="109"/>
      <c r="S468" s="6"/>
    </row>
    <row r="469" spans="1:19" x14ac:dyDescent="0.25">
      <c r="A469" s="34"/>
      <c r="B469" s="6"/>
      <c r="C469" s="23"/>
      <c r="D469" s="6"/>
      <c r="E469" s="6"/>
      <c r="F469" s="6"/>
      <c r="G469" s="16"/>
      <c r="H469" s="16"/>
      <c r="I469" s="16"/>
      <c r="J469" s="27"/>
      <c r="K469" s="6"/>
      <c r="L469" s="16"/>
      <c r="M469" s="16"/>
      <c r="N469" s="16"/>
      <c r="O469" s="6"/>
      <c r="P469" s="18"/>
      <c r="Q469" s="6"/>
      <c r="R469" s="109"/>
      <c r="S469" s="6"/>
    </row>
    <row r="470" spans="1:19" x14ac:dyDescent="0.25">
      <c r="A470" s="34"/>
      <c r="B470" s="6"/>
      <c r="C470" s="23"/>
      <c r="D470" s="6"/>
      <c r="E470" s="6"/>
      <c r="F470" s="6"/>
      <c r="G470" s="16"/>
      <c r="H470" s="16"/>
      <c r="I470" s="16"/>
      <c r="J470" s="27"/>
      <c r="K470" s="6"/>
      <c r="L470" s="16"/>
      <c r="M470" s="16"/>
      <c r="N470" s="16"/>
      <c r="O470" s="6"/>
      <c r="P470" s="18"/>
      <c r="Q470" s="6"/>
      <c r="R470" s="109"/>
      <c r="S470" s="6"/>
    </row>
    <row r="471" spans="1:19" x14ac:dyDescent="0.25">
      <c r="A471" s="34"/>
      <c r="B471" s="6"/>
      <c r="C471" s="23"/>
      <c r="D471" s="6"/>
      <c r="E471" s="6"/>
      <c r="F471" s="6"/>
      <c r="G471" s="16"/>
      <c r="H471" s="16"/>
      <c r="I471" s="16"/>
      <c r="J471" s="27"/>
      <c r="K471" s="6"/>
      <c r="L471" s="16"/>
      <c r="M471" s="16"/>
      <c r="N471" s="16"/>
      <c r="O471" s="6"/>
      <c r="P471" s="18"/>
      <c r="Q471" s="6"/>
      <c r="R471" s="109"/>
      <c r="S471" s="6"/>
    </row>
    <row r="472" spans="1:19" x14ac:dyDescent="0.25">
      <c r="A472" s="34"/>
      <c r="B472" s="6"/>
      <c r="C472" s="23"/>
      <c r="D472" s="6"/>
      <c r="E472" s="6"/>
      <c r="F472" s="6"/>
      <c r="G472" s="16"/>
      <c r="H472" s="16"/>
      <c r="I472" s="16"/>
      <c r="J472" s="27"/>
      <c r="K472" s="6"/>
      <c r="L472" s="16"/>
      <c r="M472" s="16"/>
      <c r="N472" s="16"/>
      <c r="O472" s="6"/>
      <c r="P472" s="18"/>
      <c r="Q472" s="6"/>
      <c r="R472" s="109"/>
      <c r="S472" s="6"/>
    </row>
    <row r="473" spans="1:19" x14ac:dyDescent="0.25">
      <c r="A473" s="34"/>
      <c r="B473" s="6"/>
      <c r="C473" s="23"/>
      <c r="D473" s="6"/>
      <c r="E473" s="6"/>
      <c r="F473" s="6"/>
      <c r="G473" s="16"/>
      <c r="H473" s="16"/>
      <c r="I473" s="16"/>
      <c r="J473" s="27"/>
      <c r="K473" s="6"/>
      <c r="L473" s="16"/>
      <c r="M473" s="16"/>
      <c r="N473" s="16"/>
      <c r="O473" s="6"/>
      <c r="P473" s="18"/>
      <c r="Q473" s="6"/>
      <c r="R473" s="109"/>
      <c r="S473" s="6"/>
    </row>
    <row r="474" spans="1:19" x14ac:dyDescent="0.25">
      <c r="A474" s="34"/>
      <c r="B474" s="6"/>
      <c r="C474" s="23"/>
      <c r="D474" s="6"/>
      <c r="E474" s="6"/>
      <c r="F474" s="6"/>
      <c r="G474" s="16"/>
      <c r="H474" s="16"/>
      <c r="I474" s="16"/>
      <c r="J474" s="27"/>
      <c r="K474" s="6"/>
      <c r="L474" s="16"/>
      <c r="M474" s="16"/>
      <c r="N474" s="16"/>
      <c r="O474" s="6"/>
      <c r="P474" s="18"/>
      <c r="Q474" s="6"/>
      <c r="R474" s="109"/>
      <c r="S474" s="6"/>
    </row>
    <row r="475" spans="1:19" x14ac:dyDescent="0.25">
      <c r="A475" s="34"/>
      <c r="B475" s="6"/>
      <c r="C475" s="23"/>
      <c r="D475" s="6"/>
      <c r="E475" s="6"/>
      <c r="F475" s="6"/>
      <c r="G475" s="16"/>
      <c r="H475" s="16"/>
      <c r="I475" s="16"/>
      <c r="J475" s="27"/>
      <c r="K475" s="6"/>
      <c r="L475" s="16"/>
      <c r="M475" s="16"/>
      <c r="N475" s="16"/>
      <c r="O475" s="6"/>
      <c r="P475" s="18"/>
      <c r="Q475" s="6"/>
      <c r="R475" s="109"/>
      <c r="S475" s="6"/>
    </row>
    <row r="476" spans="1:19" x14ac:dyDescent="0.25">
      <c r="A476" s="34"/>
      <c r="B476" s="6"/>
      <c r="C476" s="23"/>
      <c r="D476" s="6"/>
      <c r="E476" s="6"/>
      <c r="F476" s="6"/>
      <c r="G476" s="16"/>
      <c r="H476" s="16"/>
      <c r="I476" s="16"/>
      <c r="J476" s="27"/>
      <c r="K476" s="6"/>
      <c r="L476" s="16"/>
      <c r="M476" s="16"/>
      <c r="N476" s="16"/>
      <c r="O476" s="6"/>
      <c r="P476" s="18"/>
      <c r="Q476" s="6"/>
      <c r="R476" s="109"/>
      <c r="S476" s="6"/>
    </row>
    <row r="477" spans="1:19" x14ac:dyDescent="0.25">
      <c r="A477" s="34"/>
      <c r="B477" s="6"/>
      <c r="C477" s="23"/>
      <c r="D477" s="6"/>
      <c r="E477" s="6"/>
      <c r="F477" s="6"/>
      <c r="G477" s="16"/>
      <c r="H477" s="16"/>
      <c r="I477" s="16"/>
      <c r="J477" s="27"/>
      <c r="K477" s="6"/>
      <c r="L477" s="16"/>
      <c r="M477" s="16"/>
      <c r="N477" s="16"/>
      <c r="O477" s="6"/>
      <c r="P477" s="18"/>
      <c r="Q477" s="6"/>
      <c r="R477" s="109"/>
      <c r="S477" s="6"/>
    </row>
    <row r="478" spans="1:19" x14ac:dyDescent="0.25">
      <c r="A478" s="34"/>
      <c r="B478" s="6"/>
      <c r="C478" s="23"/>
      <c r="D478" s="6"/>
      <c r="E478" s="6"/>
      <c r="F478" s="6"/>
      <c r="G478" s="16"/>
      <c r="H478" s="16"/>
      <c r="I478" s="16"/>
      <c r="J478" s="27"/>
      <c r="K478" s="6"/>
      <c r="L478" s="16"/>
      <c r="M478" s="16"/>
      <c r="N478" s="16"/>
      <c r="O478" s="6"/>
      <c r="P478" s="18"/>
      <c r="Q478" s="6"/>
      <c r="R478" s="109"/>
      <c r="S478" s="6"/>
    </row>
    <row r="479" spans="1:19" x14ac:dyDescent="0.25">
      <c r="A479" s="34"/>
      <c r="B479" s="6"/>
      <c r="C479" s="23"/>
      <c r="D479" s="6"/>
      <c r="E479" s="6"/>
      <c r="F479" s="6"/>
      <c r="G479" s="16"/>
      <c r="H479" s="16"/>
      <c r="I479" s="16"/>
      <c r="J479" s="27"/>
      <c r="K479" s="6"/>
      <c r="L479" s="16"/>
      <c r="M479" s="16"/>
      <c r="N479" s="16"/>
      <c r="O479" s="6"/>
      <c r="P479" s="18"/>
      <c r="Q479" s="6"/>
      <c r="R479" s="109"/>
      <c r="S479" s="6"/>
    </row>
    <row r="480" spans="1:19" x14ac:dyDescent="0.25">
      <c r="A480" s="34"/>
      <c r="B480" s="6"/>
      <c r="C480" s="23"/>
      <c r="D480" s="6"/>
      <c r="E480" s="6"/>
      <c r="F480" s="6"/>
      <c r="G480" s="16"/>
      <c r="H480" s="16"/>
      <c r="I480" s="16"/>
      <c r="J480" s="27"/>
      <c r="K480" s="6"/>
      <c r="L480" s="16"/>
      <c r="M480" s="16"/>
      <c r="N480" s="16"/>
      <c r="O480" s="6"/>
      <c r="P480" s="18"/>
      <c r="Q480" s="6"/>
      <c r="R480" s="109"/>
      <c r="S480" s="6"/>
    </row>
    <row r="481" spans="1:19" x14ac:dyDescent="0.25">
      <c r="A481" s="34"/>
      <c r="B481" s="6"/>
      <c r="C481" s="23"/>
      <c r="D481" s="6"/>
      <c r="E481" s="6"/>
      <c r="F481" s="6"/>
      <c r="G481" s="16"/>
      <c r="H481" s="16"/>
      <c r="I481" s="16"/>
      <c r="J481" s="27"/>
      <c r="K481" s="6"/>
      <c r="L481" s="16"/>
      <c r="M481" s="16"/>
      <c r="N481" s="16"/>
      <c r="O481" s="6"/>
      <c r="P481" s="18"/>
      <c r="Q481" s="6"/>
      <c r="R481" s="109"/>
      <c r="S481" s="6"/>
    </row>
    <row r="482" spans="1:19" x14ac:dyDescent="0.25">
      <c r="A482" s="34"/>
      <c r="B482" s="6"/>
      <c r="C482" s="23"/>
      <c r="D482" s="6"/>
      <c r="E482" s="6"/>
      <c r="F482" s="6"/>
      <c r="G482" s="16"/>
      <c r="H482" s="16"/>
      <c r="I482" s="16"/>
      <c r="J482" s="27"/>
      <c r="K482" s="6"/>
      <c r="L482" s="16"/>
      <c r="M482" s="16"/>
      <c r="N482" s="16"/>
      <c r="O482" s="6"/>
      <c r="P482" s="18"/>
      <c r="Q482" s="6"/>
      <c r="R482" s="109"/>
      <c r="S482" s="6"/>
    </row>
    <row r="483" spans="1:19" x14ac:dyDescent="0.25">
      <c r="A483" s="34"/>
      <c r="B483" s="6"/>
      <c r="C483" s="23"/>
      <c r="D483" s="6"/>
      <c r="E483" s="6"/>
      <c r="F483" s="6"/>
      <c r="G483" s="16"/>
      <c r="H483" s="16"/>
      <c r="I483" s="16"/>
      <c r="J483" s="27"/>
      <c r="K483" s="6"/>
      <c r="L483" s="16"/>
      <c r="M483" s="16"/>
      <c r="N483" s="16"/>
      <c r="O483" s="6"/>
      <c r="P483" s="18"/>
      <c r="Q483" s="6"/>
      <c r="R483" s="109"/>
      <c r="S483" s="6"/>
    </row>
    <row r="484" spans="1:19" x14ac:dyDescent="0.25">
      <c r="A484" s="34"/>
      <c r="B484" s="6"/>
      <c r="C484" s="23"/>
      <c r="D484" s="6"/>
      <c r="E484" s="6"/>
      <c r="F484" s="6"/>
      <c r="G484" s="16"/>
      <c r="H484" s="16"/>
      <c r="I484" s="16"/>
      <c r="J484" s="27"/>
      <c r="K484" s="6"/>
      <c r="L484" s="16"/>
      <c r="M484" s="16"/>
      <c r="N484" s="16"/>
      <c r="O484" s="6"/>
      <c r="P484" s="18"/>
      <c r="Q484" s="6"/>
      <c r="R484" s="109"/>
      <c r="S484" s="6"/>
    </row>
    <row r="485" spans="1:19" x14ac:dyDescent="0.25">
      <c r="A485" s="34"/>
      <c r="B485" s="6"/>
      <c r="C485" s="23"/>
      <c r="D485" s="6"/>
      <c r="E485" s="6"/>
      <c r="F485" s="6"/>
      <c r="G485" s="16"/>
      <c r="H485" s="16"/>
      <c r="I485" s="16"/>
      <c r="J485" s="27"/>
      <c r="K485" s="6"/>
      <c r="L485" s="16"/>
      <c r="M485" s="16"/>
      <c r="N485" s="16"/>
      <c r="O485" s="6"/>
      <c r="P485" s="18"/>
      <c r="Q485" s="6"/>
      <c r="R485" s="109"/>
      <c r="S485" s="6"/>
    </row>
    <row r="486" spans="1:19" x14ac:dyDescent="0.25">
      <c r="A486" s="34"/>
      <c r="B486" s="6"/>
      <c r="C486" s="23"/>
      <c r="D486" s="6"/>
      <c r="E486" s="6"/>
      <c r="F486" s="6"/>
      <c r="G486" s="16"/>
      <c r="H486" s="16"/>
      <c r="I486" s="16"/>
      <c r="J486" s="27"/>
      <c r="K486" s="6"/>
      <c r="L486" s="16"/>
      <c r="M486" s="16"/>
      <c r="N486" s="16"/>
      <c r="O486" s="6"/>
      <c r="P486" s="18"/>
      <c r="Q486" s="6"/>
      <c r="R486" s="109"/>
      <c r="S486" s="6"/>
    </row>
    <row r="487" spans="1:19" x14ac:dyDescent="0.25">
      <c r="A487" s="34"/>
      <c r="B487" s="6"/>
      <c r="C487" s="23"/>
      <c r="D487" s="6"/>
      <c r="E487" s="6"/>
      <c r="F487" s="6"/>
      <c r="G487" s="16"/>
      <c r="H487" s="16"/>
      <c r="I487" s="16"/>
      <c r="J487" s="27"/>
      <c r="K487" s="6"/>
      <c r="L487" s="16"/>
      <c r="M487" s="16"/>
      <c r="N487" s="16"/>
      <c r="O487" s="6"/>
      <c r="P487" s="18"/>
      <c r="Q487" s="6"/>
      <c r="R487" s="109"/>
      <c r="S487" s="6"/>
    </row>
    <row r="488" spans="1:19" x14ac:dyDescent="0.25">
      <c r="A488" s="34"/>
      <c r="B488" s="6"/>
      <c r="C488" s="23"/>
      <c r="D488" s="6"/>
      <c r="E488" s="6"/>
      <c r="F488" s="6"/>
      <c r="G488" s="16"/>
      <c r="H488" s="16"/>
      <c r="I488" s="16"/>
      <c r="J488" s="27"/>
      <c r="K488" s="6"/>
      <c r="L488" s="16"/>
      <c r="M488" s="16"/>
      <c r="N488" s="16"/>
      <c r="O488" s="6"/>
      <c r="P488" s="18"/>
      <c r="Q488" s="6"/>
      <c r="R488" s="109"/>
      <c r="S488" s="6"/>
    </row>
    <row r="489" spans="1:19" x14ac:dyDescent="0.25">
      <c r="A489" s="34"/>
      <c r="B489" s="6"/>
      <c r="C489" s="23"/>
      <c r="D489" s="6"/>
      <c r="E489" s="6"/>
      <c r="F489" s="6"/>
      <c r="G489" s="16"/>
      <c r="H489" s="16"/>
      <c r="I489" s="16"/>
      <c r="J489" s="27"/>
      <c r="K489" s="6"/>
      <c r="L489" s="16"/>
      <c r="M489" s="16"/>
      <c r="N489" s="16"/>
      <c r="O489" s="6"/>
      <c r="P489" s="18"/>
      <c r="Q489" s="6"/>
      <c r="R489" s="109"/>
      <c r="S489" s="6"/>
    </row>
    <row r="490" spans="1:19" x14ac:dyDescent="0.25">
      <c r="A490" s="34"/>
      <c r="B490" s="6"/>
      <c r="C490" s="23"/>
      <c r="D490" s="6"/>
      <c r="E490" s="6"/>
      <c r="F490" s="6"/>
      <c r="G490" s="16"/>
      <c r="H490" s="16"/>
      <c r="I490" s="16"/>
      <c r="J490" s="27"/>
      <c r="K490" s="6"/>
      <c r="L490" s="16"/>
      <c r="M490" s="16"/>
      <c r="N490" s="16"/>
      <c r="O490" s="6"/>
      <c r="P490" s="18"/>
      <c r="Q490" s="6"/>
      <c r="R490" s="109"/>
      <c r="S490" s="6"/>
    </row>
    <row r="491" spans="1:19" x14ac:dyDescent="0.25">
      <c r="A491" s="34"/>
      <c r="B491" s="6"/>
      <c r="C491" s="23"/>
      <c r="D491" s="6"/>
      <c r="E491" s="6"/>
      <c r="F491" s="6"/>
      <c r="G491" s="16"/>
      <c r="H491" s="16"/>
      <c r="I491" s="16"/>
      <c r="J491" s="27"/>
      <c r="K491" s="6"/>
      <c r="L491" s="16"/>
      <c r="M491" s="16"/>
      <c r="N491" s="16"/>
      <c r="O491" s="6"/>
      <c r="P491" s="18"/>
      <c r="Q491" s="6"/>
      <c r="R491" s="109"/>
      <c r="S491" s="6"/>
    </row>
    <row r="492" spans="1:19" x14ac:dyDescent="0.25">
      <c r="A492" s="34"/>
      <c r="B492" s="6"/>
      <c r="C492" s="23"/>
      <c r="D492" s="6"/>
      <c r="E492" s="6"/>
      <c r="F492" s="6"/>
      <c r="G492" s="16"/>
      <c r="H492" s="16"/>
      <c r="I492" s="16"/>
      <c r="J492" s="27"/>
      <c r="K492" s="6"/>
      <c r="L492" s="16"/>
      <c r="M492" s="16"/>
      <c r="N492" s="16"/>
      <c r="O492" s="6"/>
      <c r="P492" s="18"/>
      <c r="Q492" s="6"/>
      <c r="R492" s="109"/>
      <c r="S492" s="6"/>
    </row>
    <row r="493" spans="1:19" x14ac:dyDescent="0.25">
      <c r="A493" s="34"/>
      <c r="B493" s="6"/>
      <c r="C493" s="23"/>
      <c r="D493" s="6"/>
      <c r="E493" s="6"/>
      <c r="F493" s="6"/>
      <c r="G493" s="16"/>
      <c r="H493" s="16"/>
      <c r="I493" s="16"/>
      <c r="J493" s="27"/>
      <c r="K493" s="6"/>
      <c r="L493" s="16"/>
      <c r="M493" s="16"/>
      <c r="N493" s="16"/>
      <c r="O493" s="6"/>
      <c r="P493" s="18"/>
      <c r="Q493" s="6"/>
      <c r="R493" s="109"/>
      <c r="S493" s="6"/>
    </row>
    <row r="494" spans="1:19" x14ac:dyDescent="0.25">
      <c r="A494" s="34"/>
      <c r="B494" s="6"/>
      <c r="C494" s="23"/>
      <c r="D494" s="6"/>
      <c r="E494" s="6"/>
      <c r="F494" s="6"/>
      <c r="G494" s="16"/>
      <c r="H494" s="16"/>
      <c r="I494" s="16"/>
      <c r="J494" s="27"/>
      <c r="K494" s="6"/>
      <c r="L494" s="16"/>
      <c r="M494" s="16"/>
      <c r="N494" s="16"/>
      <c r="O494" s="6"/>
      <c r="P494" s="18"/>
      <c r="Q494" s="6"/>
      <c r="R494" s="109"/>
      <c r="S494" s="6"/>
    </row>
    <row r="495" spans="1:19" x14ac:dyDescent="0.25">
      <c r="A495" s="34"/>
      <c r="B495" s="6"/>
      <c r="C495" s="23"/>
      <c r="D495" s="6"/>
      <c r="E495" s="6"/>
      <c r="F495" s="6"/>
      <c r="G495" s="16"/>
      <c r="H495" s="16"/>
      <c r="I495" s="16"/>
      <c r="J495" s="27"/>
      <c r="K495" s="6"/>
      <c r="L495" s="16"/>
      <c r="M495" s="16"/>
      <c r="N495" s="16"/>
      <c r="O495" s="6"/>
      <c r="P495" s="18"/>
      <c r="Q495" s="6"/>
      <c r="R495" s="109"/>
      <c r="S495" s="6"/>
    </row>
    <row r="496" spans="1:19" x14ac:dyDescent="0.25">
      <c r="A496" s="34"/>
      <c r="B496" s="6"/>
      <c r="C496" s="23"/>
      <c r="D496" s="6"/>
      <c r="E496" s="6"/>
      <c r="F496" s="6"/>
      <c r="G496" s="16"/>
      <c r="H496" s="16"/>
      <c r="I496" s="16"/>
      <c r="J496" s="27"/>
      <c r="K496" s="6"/>
      <c r="L496" s="16"/>
      <c r="M496" s="16"/>
      <c r="N496" s="16"/>
      <c r="O496" s="6"/>
      <c r="P496" s="18"/>
      <c r="Q496" s="6"/>
      <c r="R496" s="109"/>
      <c r="S496" s="6"/>
    </row>
    <row r="497" spans="1:19" x14ac:dyDescent="0.25">
      <c r="A497" s="34"/>
      <c r="B497" s="6"/>
      <c r="C497" s="23"/>
      <c r="D497" s="6"/>
      <c r="E497" s="6"/>
      <c r="F497" s="6"/>
      <c r="G497" s="16"/>
      <c r="H497" s="16"/>
      <c r="I497" s="16"/>
      <c r="J497" s="27"/>
      <c r="K497" s="6"/>
      <c r="L497" s="16"/>
      <c r="M497" s="16"/>
      <c r="N497" s="16"/>
      <c r="O497" s="6"/>
      <c r="P497" s="18"/>
      <c r="Q497" s="6"/>
      <c r="R497" s="109"/>
      <c r="S497" s="6"/>
    </row>
    <row r="498" spans="1:19" x14ac:dyDescent="0.25">
      <c r="A498" s="34"/>
      <c r="B498" s="6"/>
      <c r="C498" s="23"/>
      <c r="D498" s="6"/>
      <c r="E498" s="6"/>
      <c r="F498" s="6"/>
      <c r="G498" s="16"/>
      <c r="H498" s="16"/>
      <c r="I498" s="16"/>
      <c r="J498" s="27"/>
      <c r="K498" s="6"/>
      <c r="L498" s="16"/>
      <c r="M498" s="16"/>
      <c r="N498" s="16"/>
      <c r="O498" s="6"/>
      <c r="P498" s="18"/>
      <c r="Q498" s="6"/>
      <c r="R498" s="109"/>
      <c r="S498" s="6"/>
    </row>
    <row r="499" spans="1:19" x14ac:dyDescent="0.25">
      <c r="A499" s="34"/>
      <c r="B499" s="6"/>
      <c r="C499" s="23"/>
      <c r="D499" s="6"/>
      <c r="E499" s="6"/>
      <c r="F499" s="6"/>
      <c r="G499" s="16"/>
      <c r="H499" s="16"/>
      <c r="I499" s="16"/>
      <c r="J499" s="27"/>
      <c r="K499" s="6"/>
      <c r="L499" s="16"/>
      <c r="M499" s="16"/>
      <c r="N499" s="16"/>
      <c r="O499" s="6"/>
      <c r="P499" s="18"/>
      <c r="Q499" s="6"/>
      <c r="R499" s="109"/>
      <c r="S499" s="6"/>
    </row>
    <row r="500" spans="1:19" x14ac:dyDescent="0.25">
      <c r="A500" s="34"/>
      <c r="B500" s="6"/>
      <c r="C500" s="23"/>
      <c r="D500" s="6"/>
      <c r="E500" s="6"/>
      <c r="F500" s="6"/>
      <c r="G500" s="16"/>
      <c r="H500" s="16"/>
      <c r="I500" s="16"/>
      <c r="J500" s="27"/>
      <c r="K500" s="6"/>
      <c r="L500" s="16"/>
      <c r="M500" s="16"/>
      <c r="N500" s="16"/>
      <c r="O500" s="6"/>
      <c r="P500" s="18"/>
      <c r="Q500" s="6"/>
      <c r="R500" s="109"/>
      <c r="S500" s="6"/>
    </row>
    <row r="501" spans="1:19" x14ac:dyDescent="0.25">
      <c r="A501" s="34"/>
      <c r="B501" s="6"/>
      <c r="C501" s="23"/>
      <c r="D501" s="6"/>
      <c r="E501" s="6"/>
      <c r="F501" s="6"/>
      <c r="G501" s="16"/>
      <c r="H501" s="16"/>
      <c r="I501" s="16"/>
      <c r="J501" s="27"/>
      <c r="K501" s="6"/>
      <c r="L501" s="16"/>
      <c r="M501" s="16"/>
      <c r="N501" s="16"/>
      <c r="O501" s="6"/>
      <c r="P501" s="18"/>
      <c r="Q501" s="6"/>
      <c r="R501" s="109"/>
      <c r="S501" s="6"/>
    </row>
    <row r="502" spans="1:19" x14ac:dyDescent="0.25">
      <c r="A502" s="34"/>
      <c r="B502" s="6"/>
      <c r="C502" s="23"/>
      <c r="D502" s="6"/>
      <c r="E502" s="6"/>
      <c r="F502" s="6"/>
      <c r="G502" s="16"/>
      <c r="H502" s="16"/>
      <c r="I502" s="16"/>
      <c r="J502" s="27"/>
      <c r="K502" s="6"/>
      <c r="L502" s="16"/>
      <c r="M502" s="16"/>
      <c r="N502" s="16"/>
      <c r="O502" s="6"/>
      <c r="P502" s="18"/>
      <c r="Q502" s="6"/>
      <c r="R502" s="109"/>
      <c r="S502" s="6"/>
    </row>
    <row r="503" spans="1:19" x14ac:dyDescent="0.25">
      <c r="A503" s="34"/>
      <c r="B503" s="6"/>
      <c r="C503" s="23"/>
      <c r="D503" s="6"/>
      <c r="E503" s="6"/>
      <c r="F503" s="6"/>
      <c r="G503" s="16"/>
      <c r="H503" s="16"/>
      <c r="I503" s="16"/>
      <c r="J503" s="27"/>
      <c r="K503" s="6"/>
      <c r="L503" s="16"/>
      <c r="M503" s="16"/>
      <c r="N503" s="16"/>
      <c r="O503" s="6"/>
      <c r="P503" s="18"/>
      <c r="Q503" s="6"/>
      <c r="R503" s="109"/>
      <c r="S503" s="6"/>
    </row>
    <row r="504" spans="1:19" x14ac:dyDescent="0.25">
      <c r="A504" s="34"/>
      <c r="B504" s="6"/>
      <c r="C504" s="23"/>
      <c r="D504" s="6"/>
      <c r="E504" s="6"/>
      <c r="F504" s="6"/>
      <c r="G504" s="16"/>
      <c r="H504" s="16"/>
      <c r="I504" s="16"/>
      <c r="J504" s="27"/>
      <c r="K504" s="6"/>
      <c r="L504" s="16"/>
      <c r="M504" s="16"/>
      <c r="N504" s="16"/>
      <c r="O504" s="6"/>
      <c r="P504" s="18"/>
      <c r="Q504" s="6"/>
      <c r="R504" s="109"/>
      <c r="S504" s="6"/>
    </row>
    <row r="505" spans="1:19" x14ac:dyDescent="0.25">
      <c r="A505" s="34"/>
      <c r="B505" s="6"/>
      <c r="C505" s="23"/>
      <c r="D505" s="6"/>
      <c r="E505" s="6"/>
      <c r="F505" s="6"/>
      <c r="G505" s="16"/>
      <c r="H505" s="16"/>
      <c r="I505" s="16"/>
      <c r="J505" s="27"/>
      <c r="K505" s="6"/>
      <c r="L505" s="16"/>
      <c r="M505" s="16"/>
      <c r="N505" s="16"/>
      <c r="O505" s="6"/>
      <c r="P505" s="18"/>
      <c r="Q505" s="6"/>
      <c r="R505" s="109"/>
      <c r="S505" s="6"/>
    </row>
    <row r="506" spans="1:19" x14ac:dyDescent="0.25">
      <c r="A506" s="34"/>
      <c r="B506" s="6"/>
      <c r="C506" s="23"/>
      <c r="D506" s="6"/>
      <c r="E506" s="6"/>
      <c r="F506" s="6"/>
      <c r="G506" s="16"/>
      <c r="H506" s="16"/>
      <c r="I506" s="16"/>
      <c r="J506" s="27"/>
      <c r="K506" s="6"/>
      <c r="L506" s="16"/>
      <c r="M506" s="16"/>
      <c r="N506" s="16"/>
      <c r="O506" s="6"/>
      <c r="P506" s="18"/>
      <c r="Q506" s="6"/>
      <c r="R506" s="109"/>
      <c r="S506" s="6"/>
    </row>
    <row r="507" spans="1:19" x14ac:dyDescent="0.25">
      <c r="A507" s="34"/>
      <c r="B507" s="6"/>
      <c r="C507" s="23"/>
      <c r="D507" s="6"/>
      <c r="E507" s="6"/>
      <c r="F507" s="6"/>
      <c r="G507" s="16"/>
      <c r="H507" s="16"/>
      <c r="I507" s="16"/>
      <c r="J507" s="27"/>
      <c r="K507" s="6"/>
      <c r="L507" s="16"/>
      <c r="M507" s="16"/>
      <c r="N507" s="16"/>
      <c r="O507" s="6"/>
      <c r="P507" s="18"/>
      <c r="Q507" s="6"/>
      <c r="R507" s="109"/>
      <c r="S507" s="6"/>
    </row>
    <row r="508" spans="1:19" x14ac:dyDescent="0.25">
      <c r="A508" s="34"/>
      <c r="B508" s="6"/>
      <c r="C508" s="23"/>
      <c r="D508" s="6"/>
      <c r="E508" s="6"/>
      <c r="F508" s="6"/>
      <c r="G508" s="16"/>
      <c r="H508" s="16"/>
      <c r="I508" s="16"/>
      <c r="J508" s="27"/>
      <c r="K508" s="6"/>
      <c r="L508" s="16"/>
      <c r="M508" s="16"/>
      <c r="N508" s="16"/>
      <c r="O508" s="6"/>
      <c r="P508" s="18"/>
      <c r="Q508" s="6"/>
      <c r="R508" s="109"/>
      <c r="S508" s="6"/>
    </row>
    <row r="509" spans="1:19" x14ac:dyDescent="0.25">
      <c r="A509" s="34"/>
      <c r="B509" s="6"/>
      <c r="C509" s="23"/>
      <c r="D509" s="6"/>
      <c r="E509" s="6"/>
      <c r="F509" s="6"/>
      <c r="G509" s="16"/>
      <c r="H509" s="16"/>
      <c r="I509" s="16"/>
      <c r="J509" s="27"/>
      <c r="K509" s="6"/>
      <c r="L509" s="16"/>
      <c r="M509" s="16"/>
      <c r="N509" s="16"/>
      <c r="O509" s="6"/>
      <c r="P509" s="18"/>
      <c r="Q509" s="6"/>
      <c r="R509" s="109"/>
      <c r="S509" s="6"/>
    </row>
    <row r="510" spans="1:19" x14ac:dyDescent="0.25">
      <c r="A510" s="34"/>
      <c r="B510" s="6"/>
      <c r="C510" s="23"/>
      <c r="D510" s="6"/>
      <c r="E510" s="6"/>
      <c r="F510" s="6"/>
      <c r="G510" s="16"/>
      <c r="H510" s="16"/>
      <c r="I510" s="16"/>
      <c r="J510" s="27"/>
      <c r="K510" s="6"/>
      <c r="L510" s="16"/>
      <c r="M510" s="16"/>
      <c r="N510" s="16"/>
      <c r="O510" s="6"/>
      <c r="P510" s="18"/>
      <c r="Q510" s="6"/>
      <c r="R510" s="109"/>
      <c r="S510" s="6"/>
    </row>
    <row r="511" spans="1:19" x14ac:dyDescent="0.25">
      <c r="A511" s="34"/>
      <c r="B511" s="6"/>
      <c r="C511" s="23"/>
      <c r="D511" s="6"/>
      <c r="E511" s="6"/>
      <c r="F511" s="6"/>
      <c r="G511" s="16"/>
      <c r="H511" s="16"/>
      <c r="I511" s="16"/>
      <c r="J511" s="27"/>
      <c r="K511" s="6"/>
      <c r="L511" s="16"/>
      <c r="M511" s="16"/>
      <c r="N511" s="16"/>
      <c r="O511" s="6"/>
      <c r="P511" s="18"/>
      <c r="Q511" s="6"/>
      <c r="R511" s="109"/>
      <c r="S511" s="6"/>
    </row>
    <row r="512" spans="1:19" x14ac:dyDescent="0.25">
      <c r="A512" s="34"/>
      <c r="B512" s="6"/>
      <c r="C512" s="23"/>
      <c r="D512" s="6"/>
      <c r="E512" s="6"/>
      <c r="F512" s="6"/>
      <c r="G512" s="16"/>
      <c r="H512" s="16"/>
      <c r="I512" s="16"/>
      <c r="J512" s="27"/>
      <c r="K512" s="6"/>
      <c r="L512" s="16"/>
      <c r="M512" s="16"/>
      <c r="N512" s="16"/>
      <c r="O512" s="6"/>
      <c r="P512" s="18"/>
      <c r="Q512" s="6"/>
      <c r="R512" s="109"/>
      <c r="S512" s="6"/>
    </row>
    <row r="513" spans="1:19" x14ac:dyDescent="0.25">
      <c r="A513" s="34"/>
      <c r="B513" s="6"/>
      <c r="C513" s="23"/>
      <c r="D513" s="6"/>
      <c r="E513" s="6"/>
      <c r="F513" s="6"/>
      <c r="G513" s="16"/>
      <c r="H513" s="16"/>
      <c r="I513" s="16"/>
      <c r="J513" s="27"/>
      <c r="K513" s="6"/>
      <c r="L513" s="16"/>
      <c r="M513" s="16"/>
      <c r="N513" s="16"/>
      <c r="O513" s="6"/>
      <c r="P513" s="18"/>
      <c r="Q513" s="6"/>
      <c r="R513" s="109"/>
      <c r="S513" s="6"/>
    </row>
    <row r="514" spans="1:19" x14ac:dyDescent="0.25">
      <c r="A514" s="34"/>
      <c r="B514" s="6"/>
      <c r="C514" s="23"/>
      <c r="D514" s="6"/>
      <c r="E514" s="6"/>
      <c r="F514" s="6"/>
      <c r="G514" s="16"/>
      <c r="H514" s="16"/>
      <c r="I514" s="16"/>
      <c r="J514" s="27"/>
      <c r="K514" s="6"/>
      <c r="L514" s="16"/>
      <c r="M514" s="16"/>
      <c r="N514" s="16"/>
      <c r="O514" s="6"/>
      <c r="P514" s="18"/>
      <c r="Q514" s="6"/>
      <c r="R514" s="109"/>
      <c r="S514" s="6"/>
    </row>
    <row r="515" spans="1:19" x14ac:dyDescent="0.25">
      <c r="A515" s="34"/>
      <c r="B515" s="6"/>
      <c r="C515" s="23"/>
      <c r="D515" s="6"/>
      <c r="E515" s="6"/>
      <c r="F515" s="6"/>
      <c r="G515" s="16"/>
      <c r="H515" s="16"/>
      <c r="I515" s="16"/>
      <c r="J515" s="27"/>
      <c r="K515" s="6"/>
      <c r="L515" s="16"/>
      <c r="M515" s="16"/>
      <c r="N515" s="16"/>
      <c r="O515" s="6"/>
      <c r="P515" s="18"/>
      <c r="Q515" s="6"/>
      <c r="R515" s="109"/>
      <c r="S515" s="6"/>
    </row>
    <row r="516" spans="1:19" x14ac:dyDescent="0.25">
      <c r="A516" s="34"/>
      <c r="B516" s="6"/>
      <c r="C516" s="23"/>
      <c r="D516" s="6"/>
      <c r="E516" s="6"/>
      <c r="F516" s="6"/>
      <c r="G516" s="16"/>
      <c r="H516" s="16"/>
      <c r="I516" s="16"/>
      <c r="J516" s="27"/>
      <c r="K516" s="6"/>
      <c r="L516" s="16"/>
      <c r="M516" s="16"/>
      <c r="N516" s="16"/>
      <c r="O516" s="6"/>
      <c r="P516" s="18"/>
      <c r="Q516" s="6"/>
      <c r="R516" s="109"/>
      <c r="S516" s="6"/>
    </row>
    <row r="517" spans="1:19" x14ac:dyDescent="0.25">
      <c r="A517" s="34"/>
      <c r="B517" s="6"/>
      <c r="C517" s="23"/>
      <c r="D517" s="6"/>
      <c r="E517" s="6"/>
      <c r="F517" s="6"/>
      <c r="G517" s="16"/>
      <c r="H517" s="16"/>
      <c r="I517" s="16"/>
      <c r="J517" s="27"/>
      <c r="K517" s="6"/>
      <c r="L517" s="16"/>
      <c r="M517" s="16"/>
      <c r="N517" s="16"/>
      <c r="O517" s="6"/>
      <c r="P517" s="18"/>
      <c r="Q517" s="6"/>
      <c r="R517" s="109"/>
      <c r="S517" s="6"/>
    </row>
    <row r="518" spans="1:19" x14ac:dyDescent="0.25">
      <c r="A518" s="34"/>
      <c r="B518" s="6"/>
      <c r="C518" s="23"/>
      <c r="D518" s="6"/>
      <c r="E518" s="6"/>
      <c r="F518" s="6"/>
      <c r="G518" s="16"/>
      <c r="H518" s="16"/>
      <c r="I518" s="16"/>
      <c r="J518" s="27"/>
      <c r="K518" s="6"/>
      <c r="L518" s="16"/>
      <c r="M518" s="16"/>
      <c r="N518" s="16"/>
      <c r="O518" s="6"/>
      <c r="P518" s="18"/>
      <c r="Q518" s="6"/>
      <c r="R518" s="109"/>
      <c r="S518" s="6"/>
    </row>
    <row r="519" spans="1:19" x14ac:dyDescent="0.25">
      <c r="A519" s="34"/>
      <c r="B519" s="6"/>
      <c r="C519" s="23"/>
      <c r="D519" s="6"/>
      <c r="E519" s="6"/>
      <c r="F519" s="6"/>
      <c r="G519" s="16"/>
      <c r="H519" s="16"/>
      <c r="I519" s="16"/>
      <c r="J519" s="27"/>
      <c r="K519" s="6"/>
      <c r="L519" s="16"/>
      <c r="M519" s="16"/>
      <c r="N519" s="16"/>
      <c r="O519" s="6"/>
      <c r="P519" s="18"/>
      <c r="Q519" s="6"/>
      <c r="R519" s="109"/>
      <c r="S519" s="6"/>
    </row>
    <row r="520" spans="1:19" x14ac:dyDescent="0.25">
      <c r="A520" s="34"/>
      <c r="B520" s="6"/>
      <c r="C520" s="23"/>
      <c r="D520" s="6"/>
      <c r="E520" s="6"/>
      <c r="F520" s="6"/>
      <c r="G520" s="16"/>
      <c r="H520" s="16"/>
      <c r="I520" s="16"/>
      <c r="J520" s="27"/>
      <c r="K520" s="6"/>
      <c r="L520" s="16"/>
      <c r="M520" s="16"/>
      <c r="N520" s="16"/>
      <c r="O520" s="6"/>
      <c r="P520" s="18"/>
      <c r="Q520" s="6"/>
      <c r="R520" s="109"/>
      <c r="S520" s="6"/>
    </row>
  </sheetData>
  <mergeCells count="21">
    <mergeCell ref="D2:F2"/>
    <mergeCell ref="K2:L2"/>
    <mergeCell ref="M2:N2"/>
    <mergeCell ref="A4:A5"/>
    <mergeCell ref="B4:B5"/>
    <mergeCell ref="D4:D5"/>
    <mergeCell ref="E4:E5"/>
    <mergeCell ref="F4:F5"/>
    <mergeCell ref="G4:G5"/>
    <mergeCell ref="H4:H5"/>
    <mergeCell ref="C4:C5"/>
    <mergeCell ref="O4:O5"/>
    <mergeCell ref="P4:R4"/>
    <mergeCell ref="S4:S5"/>
    <mergeCell ref="D7:F7"/>
    <mergeCell ref="I4:I5"/>
    <mergeCell ref="J4:J5"/>
    <mergeCell ref="K4:K5"/>
    <mergeCell ref="L4:L5"/>
    <mergeCell ref="M4:M5"/>
    <mergeCell ref="N4:N5"/>
  </mergeCells>
  <dataValidations disablePrompts="1" count="4">
    <dataValidation type="list" allowBlank="1" showInputMessage="1" showErrorMessage="1" sqref="E8:E9 E12:E14 E19:E23 E17 E27:E28 E30:E31" xr:uid="{00000000-0002-0000-1200-000002000000}">
      <formula1>ProfQual</formula1>
    </dataValidation>
    <dataValidation type="list" allowBlank="1" showInputMessage="1" showErrorMessage="1" sqref="O8:O9 O12:O14 O19:O23 O17 O27:O28 O30:O31" xr:uid="{00000000-0002-0000-1200-000003000000}">
      <formula1>SerExam</formula1>
    </dataValidation>
    <dataValidation type="list" allowBlank="1" showInputMessage="1" showErrorMessage="1" sqref="D8:D32" xr:uid="{00000000-0002-0000-1200-000000000000}">
      <formula1>EduQual</formula1>
    </dataValidation>
    <dataValidation type="list" allowBlank="1" showInputMessage="1" showErrorMessage="1" sqref="F8:F32" xr:uid="{00000000-0002-0000-1200-000001000000}">
      <formula1>Catg</formula1>
    </dataValidation>
  </dataValidations>
  <pageMargins left="3.937007874015748E-2" right="0" top="0.31496062992125984" bottom="0.27559055118110237" header="0.70866141732283472" footer="0.15748031496062992"/>
  <pageSetup paperSize="9" scale="55" orientation="landscape" r:id="rId1"/>
  <headerFooter>
    <oddFooter>&amp;C&amp;"Times New Roman,Regular"Page &amp;P of &amp;N&amp;R&amp;"Times New Roman,Regular"Gradation List as on 01.03.2023</oddFooter>
  </headerFooter>
  <ignoredErrors>
    <ignoredError sqref="P11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S315"/>
  <sheetViews>
    <sheetView view="pageBreakPreview" topLeftCell="A3" zoomScaleSheetLayoutView="100" workbookViewId="0">
      <selection activeCell="F11" sqref="F11"/>
    </sheetView>
  </sheetViews>
  <sheetFormatPr defaultRowHeight="15" x14ac:dyDescent="0.25"/>
  <cols>
    <col min="1" max="1" width="6.140625" style="68" customWidth="1"/>
    <col min="2" max="2" width="13.140625" bestFit="1" customWidth="1"/>
    <col min="3" max="3" width="17.140625" style="24" customWidth="1"/>
    <col min="4" max="4" width="13.28515625" style="36" customWidth="1"/>
    <col min="5" max="5" width="7.5703125" customWidth="1"/>
    <col min="6" max="6" width="10.42578125" customWidth="1"/>
    <col min="7" max="7" width="12.7109375" style="14" bestFit="1" customWidth="1"/>
    <col min="8" max="8" width="14.42578125" style="14" customWidth="1"/>
    <col min="9" max="9" width="13.28515625" style="14" customWidth="1"/>
    <col min="10" max="10" width="16.140625" customWidth="1"/>
    <col min="11" max="11" width="11.7109375" customWidth="1"/>
    <col min="12" max="12" width="15.42578125" style="14" customWidth="1"/>
    <col min="13" max="13" width="13.28515625" style="14" customWidth="1"/>
    <col min="14" max="14" width="13.85546875" style="14" customWidth="1"/>
    <col min="15" max="15" width="12.42578125" customWidth="1"/>
    <col min="16" max="16" width="6.5703125" bestFit="1" customWidth="1"/>
    <col min="17" max="17" width="10" customWidth="1"/>
    <col min="18" max="18" width="13.140625" style="106" customWidth="1"/>
    <col min="19" max="19" width="14.5703125" style="28" bestFit="1" customWidth="1"/>
    <col min="20" max="22" width="70.28515625" customWidth="1"/>
  </cols>
  <sheetData>
    <row r="1" spans="1:19" x14ac:dyDescent="0.25">
      <c r="C1"/>
      <c r="D1"/>
      <c r="M1" s="15"/>
    </row>
    <row r="2" spans="1:19" s="50" customFormat="1" ht="18.75" x14ac:dyDescent="0.3">
      <c r="A2" s="55"/>
      <c r="B2" s="47" t="s">
        <v>42</v>
      </c>
      <c r="C2" s="47"/>
      <c r="D2" s="338" t="s">
        <v>914</v>
      </c>
      <c r="E2" s="338"/>
      <c r="F2" s="338"/>
      <c r="G2" s="48"/>
      <c r="H2" s="48" t="s">
        <v>43</v>
      </c>
      <c r="I2" s="49">
        <v>9</v>
      </c>
      <c r="K2" s="328" t="s">
        <v>44</v>
      </c>
      <c r="L2" s="328"/>
      <c r="M2" s="329" t="s">
        <v>352</v>
      </c>
      <c r="N2" s="329"/>
      <c r="R2" s="110"/>
      <c r="S2" s="52"/>
    </row>
    <row r="3" spans="1:19" s="94" customFormat="1" x14ac:dyDescent="0.25">
      <c r="A3" s="68"/>
      <c r="B3"/>
      <c r="C3"/>
      <c r="D3"/>
      <c r="E3"/>
      <c r="F3"/>
      <c r="G3" s="14"/>
      <c r="H3" s="14"/>
      <c r="I3" s="14"/>
      <c r="J3"/>
      <c r="K3"/>
      <c r="L3" s="14"/>
      <c r="M3" s="14"/>
      <c r="N3" s="14"/>
      <c r="O3"/>
      <c r="P3"/>
      <c r="Q3"/>
      <c r="R3" s="106"/>
      <c r="S3" s="28"/>
    </row>
    <row r="4" spans="1:19" s="42" customFormat="1" ht="35.25" customHeight="1" x14ac:dyDescent="0.25">
      <c r="A4" s="380" t="s">
        <v>45</v>
      </c>
      <c r="B4" s="342" t="s">
        <v>1779</v>
      </c>
      <c r="C4" s="342" t="s">
        <v>998</v>
      </c>
      <c r="D4" s="342" t="s">
        <v>28</v>
      </c>
      <c r="E4" s="342" t="s">
        <v>29</v>
      </c>
      <c r="F4" s="342" t="s">
        <v>4</v>
      </c>
      <c r="G4" s="342" t="s">
        <v>5</v>
      </c>
      <c r="H4" s="342" t="s">
        <v>6</v>
      </c>
      <c r="I4" s="342" t="s">
        <v>7</v>
      </c>
      <c r="J4" s="342" t="s">
        <v>19</v>
      </c>
      <c r="K4" s="342" t="s">
        <v>0</v>
      </c>
      <c r="L4" s="342" t="s">
        <v>8</v>
      </c>
      <c r="M4" s="342" t="s">
        <v>1</v>
      </c>
      <c r="N4" s="342" t="s">
        <v>23</v>
      </c>
      <c r="O4" s="342" t="s">
        <v>9</v>
      </c>
      <c r="P4" s="342" t="s">
        <v>21</v>
      </c>
      <c r="Q4" s="342"/>
      <c r="R4" s="342"/>
      <c r="S4" s="342" t="s">
        <v>3</v>
      </c>
    </row>
    <row r="5" spans="1:19" s="42" customFormat="1" ht="15.75" x14ac:dyDescent="0.25">
      <c r="A5" s="380"/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41" t="s">
        <v>20</v>
      </c>
      <c r="Q5" s="41" t="s">
        <v>21</v>
      </c>
      <c r="R5" s="111" t="s">
        <v>22</v>
      </c>
      <c r="S5" s="342"/>
    </row>
    <row r="6" spans="1:19" s="1" customFormat="1" ht="15.75" x14ac:dyDescent="0.25">
      <c r="A6" s="3">
        <v>1</v>
      </c>
      <c r="B6" s="3">
        <v>2</v>
      </c>
      <c r="C6" s="3"/>
      <c r="D6" s="3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  <c r="N6" s="3">
        <v>13</v>
      </c>
      <c r="O6" s="3">
        <v>14</v>
      </c>
      <c r="P6" s="3">
        <v>15</v>
      </c>
      <c r="Q6" s="3">
        <v>16</v>
      </c>
      <c r="R6" s="3">
        <v>17</v>
      </c>
      <c r="S6" s="3">
        <v>18</v>
      </c>
    </row>
    <row r="7" spans="1:19" s="24" customFormat="1" ht="14.25" customHeight="1" x14ac:dyDescent="0.25">
      <c r="A7" s="22"/>
      <c r="B7" s="95"/>
      <c r="C7" s="95"/>
      <c r="D7" s="381" t="s">
        <v>18</v>
      </c>
      <c r="E7" s="381"/>
      <c r="F7" s="381"/>
      <c r="G7" s="22" t="s">
        <v>2</v>
      </c>
      <c r="H7" s="22" t="s">
        <v>2</v>
      </c>
      <c r="I7" s="22" t="s">
        <v>2</v>
      </c>
      <c r="J7" s="25"/>
      <c r="K7" s="25"/>
      <c r="L7" s="22" t="s">
        <v>2</v>
      </c>
      <c r="M7" s="22" t="s">
        <v>2</v>
      </c>
      <c r="N7" s="22" t="s">
        <v>2</v>
      </c>
      <c r="O7" s="95" t="s">
        <v>18</v>
      </c>
      <c r="P7" s="25"/>
      <c r="Q7" s="25"/>
      <c r="R7" s="112" t="s">
        <v>2</v>
      </c>
      <c r="S7" s="95"/>
    </row>
    <row r="8" spans="1:19" s="56" customFormat="1" ht="32.1" customHeight="1" x14ac:dyDescent="0.25">
      <c r="A8" s="379"/>
      <c r="B8" s="379"/>
      <c r="C8" s="379"/>
      <c r="D8" s="379"/>
      <c r="E8" s="379"/>
      <c r="F8" s="379"/>
      <c r="G8" s="379"/>
      <c r="H8" s="379"/>
      <c r="I8" s="379"/>
      <c r="J8" s="379"/>
      <c r="K8" s="379"/>
      <c r="L8" s="379"/>
      <c r="M8" s="379"/>
      <c r="N8" s="379"/>
      <c r="O8" s="379"/>
      <c r="P8" s="379"/>
      <c r="Q8" s="379"/>
      <c r="R8" s="379"/>
      <c r="S8" s="379"/>
    </row>
    <row r="9" spans="1:19" s="56" customFormat="1" ht="32.1" customHeight="1" x14ac:dyDescent="0.25">
      <c r="A9" s="69"/>
      <c r="D9" s="57"/>
      <c r="G9" s="58"/>
      <c r="H9" s="58"/>
      <c r="I9" s="58"/>
      <c r="L9" s="58"/>
      <c r="M9" s="58"/>
      <c r="N9" s="58"/>
      <c r="P9" s="105"/>
      <c r="R9" s="108"/>
      <c r="S9" s="66"/>
    </row>
    <row r="10" spans="1:19" s="56" customFormat="1" ht="32.1" customHeight="1" x14ac:dyDescent="0.25">
      <c r="A10" s="69"/>
      <c r="D10" s="57"/>
      <c r="G10" s="58"/>
      <c r="H10" s="58"/>
      <c r="I10" s="58"/>
      <c r="L10" s="58"/>
      <c r="M10" s="58"/>
      <c r="N10" s="58"/>
      <c r="R10" s="108"/>
      <c r="S10" s="66"/>
    </row>
    <row r="11" spans="1:19" s="56" customFormat="1" ht="32.1" customHeight="1" x14ac:dyDescent="0.25">
      <c r="A11" s="69"/>
      <c r="D11" s="57"/>
      <c r="G11" s="58"/>
      <c r="H11" s="58"/>
      <c r="I11" s="58"/>
      <c r="L11" s="58"/>
      <c r="M11" s="58"/>
      <c r="N11" s="58"/>
      <c r="R11" s="108"/>
      <c r="S11" s="66"/>
    </row>
    <row r="12" spans="1:19" s="56" customFormat="1" ht="32.1" customHeight="1" x14ac:dyDescent="0.25">
      <c r="A12" s="69"/>
      <c r="D12" s="57"/>
      <c r="G12" s="58"/>
      <c r="H12" s="58"/>
      <c r="I12" s="58"/>
      <c r="L12" s="58"/>
      <c r="M12" s="58"/>
      <c r="N12" s="58"/>
      <c r="R12" s="108"/>
      <c r="S12" s="66"/>
    </row>
    <row r="13" spans="1:19" s="56" customFormat="1" ht="32.1" customHeight="1" x14ac:dyDescent="0.25">
      <c r="A13" s="69"/>
      <c r="D13" s="57"/>
      <c r="G13" s="58"/>
      <c r="H13" s="58"/>
      <c r="I13" s="58"/>
      <c r="L13" s="58"/>
      <c r="M13" s="58"/>
      <c r="N13" s="58"/>
      <c r="R13" s="108"/>
      <c r="S13" s="66"/>
    </row>
    <row r="14" spans="1:19" s="56" customFormat="1" ht="32.1" customHeight="1" x14ac:dyDescent="0.25">
      <c r="A14" s="69"/>
      <c r="D14" s="57"/>
      <c r="G14" s="58"/>
      <c r="H14" s="58"/>
      <c r="I14" s="58"/>
      <c r="L14" s="58"/>
      <c r="M14" s="58"/>
      <c r="N14" s="58"/>
      <c r="R14" s="108"/>
      <c r="S14" s="66"/>
    </row>
    <row r="15" spans="1:19" s="56" customFormat="1" ht="32.1" customHeight="1" x14ac:dyDescent="0.25">
      <c r="A15" s="69"/>
      <c r="D15" s="57"/>
      <c r="G15" s="58"/>
      <c r="H15" s="58"/>
      <c r="I15" s="58"/>
      <c r="L15" s="58"/>
      <c r="M15" s="58"/>
      <c r="N15" s="58"/>
      <c r="R15" s="108"/>
      <c r="S15" s="66"/>
    </row>
    <row r="16" spans="1:19" s="56" customFormat="1" ht="32.1" customHeight="1" x14ac:dyDescent="0.25">
      <c r="A16" s="69"/>
      <c r="D16" s="57"/>
      <c r="G16" s="58"/>
      <c r="H16" s="58"/>
      <c r="I16" s="58"/>
      <c r="L16" s="58"/>
      <c r="M16" s="58"/>
      <c r="N16" s="58"/>
      <c r="R16" s="108"/>
      <c r="S16" s="66"/>
    </row>
    <row r="17" spans="1:19" s="56" customFormat="1" ht="32.1" customHeight="1" x14ac:dyDescent="0.25">
      <c r="A17" s="69"/>
      <c r="D17" s="57"/>
      <c r="G17" s="58"/>
      <c r="H17" s="58"/>
      <c r="I17" s="58"/>
      <c r="L17" s="58"/>
      <c r="M17" s="58"/>
      <c r="N17" s="58"/>
      <c r="R17" s="108"/>
      <c r="S17" s="66"/>
    </row>
    <row r="18" spans="1:19" s="56" customFormat="1" ht="32.1" customHeight="1" x14ac:dyDescent="0.25">
      <c r="A18" s="69"/>
      <c r="D18" s="57"/>
      <c r="G18" s="58"/>
      <c r="H18" s="58"/>
      <c r="I18" s="58"/>
      <c r="L18" s="58"/>
      <c r="M18" s="58"/>
      <c r="N18" s="58"/>
      <c r="R18" s="108"/>
      <c r="S18" s="66"/>
    </row>
    <row r="19" spans="1:19" s="56" customFormat="1" ht="32.1" customHeight="1" x14ac:dyDescent="0.25">
      <c r="A19" s="69"/>
      <c r="D19" s="57"/>
      <c r="G19" s="58"/>
      <c r="H19" s="58"/>
      <c r="I19" s="58"/>
      <c r="L19" s="58"/>
      <c r="M19" s="58"/>
      <c r="N19" s="58"/>
      <c r="R19" s="108"/>
      <c r="S19" s="66"/>
    </row>
    <row r="20" spans="1:19" s="56" customFormat="1" ht="32.1" customHeight="1" x14ac:dyDescent="0.25">
      <c r="A20" s="69"/>
      <c r="D20" s="57"/>
      <c r="G20" s="58"/>
      <c r="H20" s="58"/>
      <c r="I20" s="58"/>
      <c r="L20" s="58"/>
      <c r="M20" s="58"/>
      <c r="N20" s="58"/>
      <c r="R20" s="108"/>
      <c r="S20" s="66"/>
    </row>
    <row r="21" spans="1:19" s="56" customFormat="1" ht="32.1" customHeight="1" x14ac:dyDescent="0.25">
      <c r="A21" s="69"/>
      <c r="D21" s="57"/>
      <c r="G21" s="58"/>
      <c r="H21" s="58"/>
      <c r="I21" s="58"/>
      <c r="L21" s="58"/>
      <c r="M21" s="58"/>
      <c r="N21" s="58"/>
      <c r="R21" s="108"/>
      <c r="S21" s="66"/>
    </row>
    <row r="22" spans="1:19" s="56" customFormat="1" ht="32.1" customHeight="1" x14ac:dyDescent="0.25">
      <c r="A22" s="69"/>
      <c r="D22" s="57"/>
      <c r="G22" s="58"/>
      <c r="H22" s="58"/>
      <c r="I22" s="58"/>
      <c r="L22" s="58"/>
      <c r="M22" s="58"/>
      <c r="N22" s="58"/>
      <c r="R22" s="108"/>
      <c r="S22" s="66"/>
    </row>
    <row r="23" spans="1:19" s="56" customFormat="1" ht="32.1" customHeight="1" x14ac:dyDescent="0.25">
      <c r="A23" s="69"/>
      <c r="D23" s="57"/>
      <c r="G23" s="58"/>
      <c r="H23" s="58"/>
      <c r="I23" s="58"/>
      <c r="L23" s="58"/>
      <c r="M23" s="58"/>
      <c r="N23" s="58"/>
      <c r="R23" s="108"/>
      <c r="S23" s="66"/>
    </row>
    <row r="24" spans="1:19" s="56" customFormat="1" ht="32.1" customHeight="1" x14ac:dyDescent="0.25">
      <c r="A24" s="69"/>
      <c r="D24" s="57"/>
      <c r="G24" s="58"/>
      <c r="H24" s="58"/>
      <c r="I24" s="58"/>
      <c r="L24" s="58"/>
      <c r="M24" s="58"/>
      <c r="N24" s="58"/>
      <c r="R24" s="108"/>
      <c r="S24" s="66"/>
    </row>
    <row r="25" spans="1:19" s="56" customFormat="1" ht="32.1" customHeight="1" x14ac:dyDescent="0.25">
      <c r="A25" s="69"/>
      <c r="D25" s="57"/>
      <c r="G25" s="58"/>
      <c r="H25" s="58"/>
      <c r="I25" s="58"/>
      <c r="L25" s="58"/>
      <c r="M25" s="58"/>
      <c r="N25" s="58"/>
      <c r="R25" s="108"/>
      <c r="S25" s="66"/>
    </row>
    <row r="26" spans="1:19" s="56" customFormat="1" ht="32.1" customHeight="1" x14ac:dyDescent="0.25">
      <c r="A26" s="69"/>
      <c r="D26" s="57"/>
      <c r="G26" s="58"/>
      <c r="H26" s="58"/>
      <c r="I26" s="58"/>
      <c r="L26" s="58"/>
      <c r="M26" s="58"/>
      <c r="N26" s="58"/>
      <c r="R26" s="108"/>
      <c r="S26" s="66"/>
    </row>
    <row r="27" spans="1:19" s="56" customFormat="1" ht="32.1" customHeight="1" x14ac:dyDescent="0.25">
      <c r="A27" s="69"/>
      <c r="D27" s="57"/>
      <c r="G27" s="58"/>
      <c r="H27" s="58"/>
      <c r="I27" s="58"/>
      <c r="L27" s="58"/>
      <c r="M27" s="58"/>
      <c r="N27" s="58"/>
      <c r="R27" s="108"/>
      <c r="S27" s="66"/>
    </row>
    <row r="28" spans="1:19" s="56" customFormat="1" ht="32.1" customHeight="1" x14ac:dyDescent="0.25">
      <c r="A28" s="69"/>
      <c r="D28" s="57"/>
      <c r="G28" s="58"/>
      <c r="H28" s="58"/>
      <c r="I28" s="58"/>
      <c r="L28" s="58"/>
      <c r="M28" s="58"/>
      <c r="N28" s="58"/>
      <c r="R28" s="108"/>
      <c r="S28" s="66"/>
    </row>
    <row r="29" spans="1:19" s="56" customFormat="1" ht="32.1" customHeight="1" x14ac:dyDescent="0.25">
      <c r="A29" s="69"/>
      <c r="D29" s="57"/>
      <c r="G29" s="58"/>
      <c r="H29" s="58"/>
      <c r="I29" s="58"/>
      <c r="L29" s="58"/>
      <c r="M29" s="58"/>
      <c r="N29" s="58"/>
      <c r="R29" s="108"/>
      <c r="S29" s="66"/>
    </row>
    <row r="30" spans="1:19" s="56" customFormat="1" ht="32.1" customHeight="1" x14ac:dyDescent="0.25">
      <c r="A30" s="69"/>
      <c r="D30" s="57"/>
      <c r="G30" s="58"/>
      <c r="H30" s="58"/>
      <c r="I30" s="58"/>
      <c r="L30" s="58"/>
      <c r="M30" s="58"/>
      <c r="N30" s="58"/>
      <c r="R30" s="108"/>
      <c r="S30" s="66"/>
    </row>
    <row r="31" spans="1:19" s="56" customFormat="1" ht="32.1" customHeight="1" x14ac:dyDescent="0.25">
      <c r="A31" s="69"/>
      <c r="D31" s="57"/>
      <c r="G31" s="58"/>
      <c r="H31" s="58"/>
      <c r="I31" s="58"/>
      <c r="L31" s="58"/>
      <c r="M31" s="58"/>
      <c r="N31" s="58"/>
      <c r="R31" s="108"/>
      <c r="S31" s="66"/>
    </row>
    <row r="32" spans="1:19" s="56" customFormat="1" ht="32.1" customHeight="1" x14ac:dyDescent="0.25">
      <c r="A32" s="69"/>
      <c r="D32" s="57"/>
      <c r="G32" s="58"/>
      <c r="H32" s="58"/>
      <c r="I32" s="58"/>
      <c r="L32" s="58"/>
      <c r="M32" s="58"/>
      <c r="N32" s="58"/>
      <c r="R32" s="108"/>
      <c r="S32" s="66"/>
    </row>
    <row r="33" spans="1:19" s="56" customFormat="1" ht="32.1" customHeight="1" x14ac:dyDescent="0.25">
      <c r="A33" s="69"/>
      <c r="D33" s="57"/>
      <c r="G33" s="58"/>
      <c r="H33" s="58"/>
      <c r="I33" s="58"/>
      <c r="L33" s="58"/>
      <c r="M33" s="58"/>
      <c r="N33" s="58"/>
      <c r="R33" s="108"/>
      <c r="S33" s="66"/>
    </row>
    <row r="34" spans="1:19" s="56" customFormat="1" ht="32.1" customHeight="1" x14ac:dyDescent="0.25">
      <c r="A34" s="69"/>
      <c r="D34" s="57"/>
      <c r="G34" s="58"/>
      <c r="H34" s="58"/>
      <c r="I34" s="58"/>
      <c r="L34" s="58"/>
      <c r="M34" s="58"/>
      <c r="N34" s="58"/>
      <c r="R34" s="108"/>
      <c r="S34" s="66"/>
    </row>
    <row r="35" spans="1:19" s="56" customFormat="1" ht="32.1" customHeight="1" x14ac:dyDescent="0.25">
      <c r="A35" s="69"/>
      <c r="D35" s="57"/>
      <c r="G35" s="58"/>
      <c r="H35" s="58"/>
      <c r="I35" s="58"/>
      <c r="L35" s="58"/>
      <c r="M35" s="58"/>
      <c r="N35" s="58"/>
      <c r="R35" s="125"/>
      <c r="S35" s="67"/>
    </row>
    <row r="36" spans="1:19" s="56" customFormat="1" ht="32.1" customHeight="1" x14ac:dyDescent="0.25">
      <c r="A36" s="69"/>
      <c r="D36" s="57"/>
      <c r="G36" s="58"/>
      <c r="H36" s="58"/>
      <c r="I36" s="58"/>
      <c r="L36" s="58"/>
      <c r="M36" s="58"/>
      <c r="N36" s="58"/>
      <c r="R36" s="108"/>
      <c r="S36" s="66"/>
    </row>
    <row r="37" spans="1:19" s="56" customFormat="1" ht="32.1" customHeight="1" x14ac:dyDescent="0.25">
      <c r="A37" s="69"/>
      <c r="D37" s="57"/>
      <c r="G37" s="58"/>
      <c r="H37" s="58"/>
      <c r="I37" s="58"/>
      <c r="L37" s="58"/>
      <c r="M37" s="58"/>
      <c r="N37" s="58"/>
      <c r="R37" s="108"/>
      <c r="S37" s="66"/>
    </row>
    <row r="38" spans="1:19" s="56" customFormat="1" ht="32.1" customHeight="1" x14ac:dyDescent="0.25">
      <c r="A38" s="69"/>
      <c r="D38" s="57"/>
      <c r="G38" s="58"/>
      <c r="H38" s="58"/>
      <c r="I38" s="58"/>
      <c r="L38" s="58"/>
      <c r="M38" s="58"/>
      <c r="N38" s="58"/>
      <c r="R38" s="108"/>
      <c r="S38" s="66"/>
    </row>
    <row r="39" spans="1:19" s="56" customFormat="1" ht="32.1" customHeight="1" x14ac:dyDescent="0.25">
      <c r="A39" s="69"/>
      <c r="D39" s="57"/>
      <c r="G39" s="58"/>
      <c r="H39" s="58"/>
      <c r="I39" s="58"/>
      <c r="L39" s="58"/>
      <c r="M39" s="58"/>
      <c r="N39" s="58"/>
      <c r="R39" s="108"/>
      <c r="S39" s="66"/>
    </row>
    <row r="40" spans="1:19" s="56" customFormat="1" ht="32.1" customHeight="1" x14ac:dyDescent="0.25">
      <c r="A40" s="69"/>
      <c r="D40" s="57"/>
      <c r="G40" s="58"/>
      <c r="H40" s="58"/>
      <c r="I40" s="58"/>
      <c r="L40" s="58"/>
      <c r="M40" s="58"/>
      <c r="N40" s="58"/>
      <c r="R40" s="108"/>
      <c r="S40" s="66"/>
    </row>
    <row r="41" spans="1:19" s="56" customFormat="1" ht="32.1" customHeight="1" x14ac:dyDescent="0.25">
      <c r="A41" s="69"/>
      <c r="D41" s="57"/>
      <c r="G41" s="58"/>
      <c r="H41" s="58"/>
      <c r="I41" s="58"/>
      <c r="L41" s="58"/>
      <c r="M41" s="58"/>
      <c r="N41" s="58"/>
      <c r="R41" s="108"/>
      <c r="S41" s="66"/>
    </row>
    <row r="42" spans="1:19" s="56" customFormat="1" ht="32.1" customHeight="1" x14ac:dyDescent="0.25">
      <c r="A42" s="69"/>
      <c r="D42" s="57"/>
      <c r="G42" s="58"/>
      <c r="H42" s="58"/>
      <c r="I42" s="58"/>
      <c r="L42" s="58"/>
      <c r="M42" s="58"/>
      <c r="N42" s="58"/>
      <c r="R42" s="108"/>
      <c r="S42" s="66"/>
    </row>
    <row r="43" spans="1:19" s="56" customFormat="1" ht="32.1" customHeight="1" x14ac:dyDescent="0.25">
      <c r="A43" s="69"/>
      <c r="D43" s="57"/>
      <c r="G43" s="58"/>
      <c r="H43" s="58"/>
      <c r="I43" s="58"/>
      <c r="L43" s="58"/>
      <c r="M43" s="58"/>
      <c r="N43" s="58"/>
      <c r="R43" s="108"/>
      <c r="S43" s="66"/>
    </row>
    <row r="44" spans="1:19" s="56" customFormat="1" ht="32.1" customHeight="1" x14ac:dyDescent="0.25">
      <c r="A44" s="69"/>
      <c r="D44" s="57"/>
      <c r="G44" s="58"/>
      <c r="H44" s="58"/>
      <c r="I44" s="58"/>
      <c r="L44" s="58"/>
      <c r="M44" s="58"/>
      <c r="N44" s="58"/>
      <c r="R44" s="108"/>
      <c r="S44" s="66"/>
    </row>
    <row r="45" spans="1:19" s="56" customFormat="1" ht="32.1" customHeight="1" x14ac:dyDescent="0.25">
      <c r="A45" s="69"/>
      <c r="D45" s="57"/>
      <c r="G45" s="58"/>
      <c r="H45" s="58"/>
      <c r="I45" s="58"/>
      <c r="L45" s="58"/>
      <c r="M45" s="58"/>
      <c r="N45" s="58"/>
      <c r="R45" s="108"/>
      <c r="S45" s="66"/>
    </row>
    <row r="46" spans="1:19" s="56" customFormat="1" ht="32.1" customHeight="1" x14ac:dyDescent="0.25">
      <c r="A46" s="69"/>
      <c r="D46" s="57"/>
      <c r="G46" s="58"/>
      <c r="H46" s="58"/>
      <c r="I46" s="58"/>
      <c r="L46" s="58"/>
      <c r="M46" s="58"/>
      <c r="N46" s="58"/>
      <c r="R46" s="108"/>
      <c r="S46" s="66"/>
    </row>
    <row r="47" spans="1:19" s="56" customFormat="1" ht="32.1" customHeight="1" x14ac:dyDescent="0.25">
      <c r="A47" s="69"/>
      <c r="D47" s="57"/>
      <c r="G47" s="58"/>
      <c r="H47" s="58"/>
      <c r="I47" s="58"/>
      <c r="L47" s="58"/>
      <c r="M47" s="58"/>
      <c r="N47" s="58"/>
      <c r="R47" s="108"/>
      <c r="S47" s="66"/>
    </row>
    <row r="48" spans="1:19" s="56" customFormat="1" ht="32.1" customHeight="1" x14ac:dyDescent="0.25">
      <c r="A48" s="69"/>
      <c r="D48" s="57"/>
      <c r="G48" s="58"/>
      <c r="H48" s="58"/>
      <c r="I48" s="58"/>
      <c r="L48" s="58"/>
      <c r="M48" s="58"/>
      <c r="N48" s="58"/>
      <c r="R48" s="108"/>
      <c r="S48" s="66"/>
    </row>
    <row r="49" spans="1:19" s="56" customFormat="1" ht="32.1" customHeight="1" x14ac:dyDescent="0.25">
      <c r="A49" s="69"/>
      <c r="D49" s="57"/>
      <c r="G49" s="58"/>
      <c r="H49" s="58"/>
      <c r="I49" s="58"/>
      <c r="L49" s="58"/>
      <c r="M49" s="58"/>
      <c r="N49" s="58"/>
      <c r="R49" s="108"/>
      <c r="S49" s="66"/>
    </row>
    <row r="50" spans="1:19" s="56" customFormat="1" ht="32.1" customHeight="1" x14ac:dyDescent="0.25">
      <c r="A50" s="69"/>
      <c r="D50" s="57"/>
      <c r="G50" s="58"/>
      <c r="H50" s="58"/>
      <c r="I50" s="58"/>
      <c r="L50" s="58"/>
      <c r="M50" s="58"/>
      <c r="N50" s="58"/>
      <c r="R50" s="108"/>
      <c r="S50" s="66"/>
    </row>
    <row r="51" spans="1:19" s="56" customFormat="1" ht="32.1" customHeight="1" x14ac:dyDescent="0.25">
      <c r="A51" s="69"/>
      <c r="D51" s="57"/>
      <c r="G51" s="58"/>
      <c r="H51" s="58"/>
      <c r="I51" s="58"/>
      <c r="L51" s="58"/>
      <c r="M51" s="58"/>
      <c r="N51" s="58"/>
      <c r="R51" s="108"/>
      <c r="S51" s="66"/>
    </row>
    <row r="52" spans="1:19" s="56" customFormat="1" ht="32.1" customHeight="1" x14ac:dyDescent="0.25">
      <c r="A52" s="69"/>
      <c r="D52" s="57"/>
      <c r="G52" s="58"/>
      <c r="H52" s="58"/>
      <c r="I52" s="58"/>
      <c r="L52" s="58"/>
      <c r="M52" s="58"/>
      <c r="N52" s="58"/>
      <c r="R52" s="108"/>
      <c r="S52" s="66"/>
    </row>
    <row r="53" spans="1:19" s="56" customFormat="1" ht="32.1" customHeight="1" x14ac:dyDescent="0.25">
      <c r="A53" s="69"/>
      <c r="D53" s="57"/>
      <c r="G53" s="58"/>
      <c r="H53" s="58"/>
      <c r="I53" s="58"/>
      <c r="L53" s="58"/>
      <c r="M53" s="58"/>
      <c r="N53" s="58"/>
      <c r="R53" s="108"/>
      <c r="S53" s="66"/>
    </row>
    <row r="54" spans="1:19" s="56" customFormat="1" ht="32.1" customHeight="1" x14ac:dyDescent="0.25">
      <c r="A54" s="69"/>
      <c r="D54" s="57"/>
      <c r="G54" s="58"/>
      <c r="H54" s="58"/>
      <c r="I54" s="58"/>
      <c r="L54" s="58"/>
      <c r="M54" s="58"/>
      <c r="N54" s="58"/>
      <c r="R54" s="108"/>
      <c r="S54" s="66"/>
    </row>
    <row r="55" spans="1:19" s="56" customFormat="1" ht="32.1" customHeight="1" x14ac:dyDescent="0.25">
      <c r="A55" s="69"/>
      <c r="D55" s="57"/>
      <c r="G55" s="58"/>
      <c r="H55" s="58"/>
      <c r="I55" s="58"/>
      <c r="L55" s="58"/>
      <c r="M55" s="58"/>
      <c r="N55" s="58"/>
      <c r="R55" s="108"/>
      <c r="S55" s="66"/>
    </row>
    <row r="56" spans="1:19" s="56" customFormat="1" ht="32.1" customHeight="1" x14ac:dyDescent="0.25">
      <c r="A56" s="69"/>
      <c r="D56" s="57"/>
      <c r="G56" s="58"/>
      <c r="H56" s="58"/>
      <c r="I56" s="58"/>
      <c r="L56" s="58"/>
      <c r="M56" s="58"/>
      <c r="N56" s="58"/>
      <c r="R56" s="108"/>
      <c r="S56" s="66"/>
    </row>
    <row r="57" spans="1:19" s="56" customFormat="1" ht="32.1" customHeight="1" x14ac:dyDescent="0.25">
      <c r="A57" s="69"/>
      <c r="D57" s="57"/>
      <c r="G57" s="58"/>
      <c r="H57" s="58"/>
      <c r="I57" s="58"/>
      <c r="L57" s="58"/>
      <c r="M57" s="58"/>
      <c r="N57" s="58"/>
      <c r="R57" s="108"/>
      <c r="S57" s="66"/>
    </row>
    <row r="58" spans="1:19" s="56" customFormat="1" ht="32.1" customHeight="1" x14ac:dyDescent="0.25">
      <c r="A58" s="69"/>
      <c r="D58" s="57"/>
      <c r="G58" s="58"/>
      <c r="H58" s="58"/>
      <c r="I58" s="58"/>
      <c r="L58" s="58"/>
      <c r="M58" s="58"/>
      <c r="N58" s="58"/>
      <c r="R58" s="108"/>
      <c r="S58" s="66"/>
    </row>
    <row r="59" spans="1:19" s="56" customFormat="1" ht="32.1" customHeight="1" x14ac:dyDescent="0.25">
      <c r="A59" s="69"/>
      <c r="D59" s="57"/>
      <c r="G59" s="58"/>
      <c r="H59" s="58"/>
      <c r="I59" s="58"/>
      <c r="L59" s="58"/>
      <c r="M59" s="58"/>
      <c r="N59" s="58"/>
      <c r="R59" s="108"/>
      <c r="S59" s="66"/>
    </row>
    <row r="60" spans="1:19" s="56" customFormat="1" ht="32.1" customHeight="1" x14ac:dyDescent="0.25">
      <c r="A60" s="69"/>
      <c r="D60" s="57"/>
      <c r="G60" s="58"/>
      <c r="H60" s="58"/>
      <c r="I60" s="58"/>
      <c r="L60" s="58"/>
      <c r="M60" s="58"/>
      <c r="N60" s="58"/>
      <c r="R60" s="108"/>
      <c r="S60" s="66"/>
    </row>
    <row r="61" spans="1:19" s="56" customFormat="1" ht="32.1" customHeight="1" x14ac:dyDescent="0.25">
      <c r="A61" s="69"/>
      <c r="D61" s="57"/>
      <c r="G61" s="58"/>
      <c r="H61" s="58"/>
      <c r="I61" s="58"/>
      <c r="L61" s="58"/>
      <c r="M61" s="58"/>
      <c r="N61" s="58"/>
      <c r="R61" s="108"/>
      <c r="S61" s="66"/>
    </row>
    <row r="62" spans="1:19" s="56" customFormat="1" ht="32.1" customHeight="1" x14ac:dyDescent="0.25">
      <c r="A62" s="69"/>
      <c r="D62" s="57"/>
      <c r="G62" s="58"/>
      <c r="H62" s="58"/>
      <c r="I62" s="58"/>
      <c r="L62" s="58"/>
      <c r="M62" s="58"/>
      <c r="N62" s="58"/>
      <c r="R62" s="108"/>
      <c r="S62" s="66"/>
    </row>
    <row r="63" spans="1:19" s="56" customFormat="1" ht="32.1" customHeight="1" x14ac:dyDescent="0.25">
      <c r="A63" s="69"/>
      <c r="D63" s="57"/>
      <c r="G63" s="58"/>
      <c r="H63" s="58"/>
      <c r="I63" s="58"/>
      <c r="L63" s="58"/>
      <c r="M63" s="58"/>
      <c r="N63" s="58"/>
      <c r="R63" s="108"/>
      <c r="S63" s="66"/>
    </row>
    <row r="64" spans="1:19" s="56" customFormat="1" ht="32.1" customHeight="1" x14ac:dyDescent="0.25">
      <c r="A64" s="69"/>
      <c r="D64" s="57"/>
      <c r="G64" s="58"/>
      <c r="H64" s="58"/>
      <c r="I64" s="58"/>
      <c r="L64" s="58"/>
      <c r="M64" s="58"/>
      <c r="N64" s="58"/>
      <c r="R64" s="108"/>
      <c r="S64" s="66"/>
    </row>
    <row r="65" spans="1:19" s="56" customFormat="1" ht="32.1" customHeight="1" x14ac:dyDescent="0.25">
      <c r="A65" s="69"/>
      <c r="D65" s="57"/>
      <c r="G65" s="58"/>
      <c r="H65" s="58"/>
      <c r="I65" s="58"/>
      <c r="L65" s="58"/>
      <c r="M65" s="58"/>
      <c r="N65" s="58"/>
      <c r="R65" s="108"/>
      <c r="S65" s="66"/>
    </row>
    <row r="66" spans="1:19" s="56" customFormat="1" ht="32.1" customHeight="1" x14ac:dyDescent="0.25">
      <c r="A66" s="69"/>
      <c r="D66" s="57"/>
      <c r="G66" s="58"/>
      <c r="H66" s="58"/>
      <c r="I66" s="58"/>
      <c r="L66" s="58"/>
      <c r="M66" s="58"/>
      <c r="N66" s="58"/>
      <c r="R66" s="108"/>
      <c r="S66" s="66"/>
    </row>
    <row r="67" spans="1:19" s="56" customFormat="1" ht="32.1" customHeight="1" x14ac:dyDescent="0.25">
      <c r="A67" s="69"/>
      <c r="D67" s="57"/>
      <c r="G67" s="58"/>
      <c r="H67" s="58"/>
      <c r="I67" s="58"/>
      <c r="L67" s="58"/>
      <c r="M67" s="58"/>
      <c r="N67" s="58"/>
      <c r="R67" s="108"/>
      <c r="S67" s="66"/>
    </row>
    <row r="68" spans="1:19" s="56" customFormat="1" ht="32.1" customHeight="1" x14ac:dyDescent="0.25">
      <c r="A68" s="69"/>
      <c r="D68" s="57"/>
      <c r="G68" s="58"/>
      <c r="H68" s="58"/>
      <c r="I68" s="58"/>
      <c r="L68" s="58"/>
      <c r="M68" s="58"/>
      <c r="N68" s="58"/>
      <c r="R68" s="108"/>
      <c r="S68" s="66"/>
    </row>
    <row r="69" spans="1:19" s="56" customFormat="1" ht="32.1" customHeight="1" x14ac:dyDescent="0.25">
      <c r="A69" s="69"/>
      <c r="D69" s="57"/>
      <c r="G69" s="58"/>
      <c r="H69" s="58"/>
      <c r="I69" s="58"/>
      <c r="L69" s="58"/>
      <c r="M69" s="58"/>
      <c r="N69" s="58"/>
      <c r="R69" s="108"/>
      <c r="S69" s="66"/>
    </row>
    <row r="70" spans="1:19" s="56" customFormat="1" ht="32.1" customHeight="1" x14ac:dyDescent="0.25">
      <c r="A70" s="69"/>
      <c r="D70" s="57"/>
      <c r="G70" s="58"/>
      <c r="H70" s="58"/>
      <c r="I70" s="58"/>
      <c r="L70" s="58"/>
      <c r="M70" s="58"/>
      <c r="N70" s="58"/>
      <c r="R70" s="108"/>
      <c r="S70" s="66"/>
    </row>
    <row r="71" spans="1:19" s="56" customFormat="1" ht="32.1" customHeight="1" x14ac:dyDescent="0.25">
      <c r="A71" s="69"/>
      <c r="D71" s="57"/>
      <c r="G71" s="58"/>
      <c r="H71" s="58"/>
      <c r="I71" s="58"/>
      <c r="L71" s="58"/>
      <c r="M71" s="58"/>
      <c r="N71" s="58"/>
      <c r="R71" s="108"/>
      <c r="S71" s="66"/>
    </row>
    <row r="72" spans="1:19" s="56" customFormat="1" ht="32.1" customHeight="1" x14ac:dyDescent="0.25">
      <c r="A72" s="69"/>
      <c r="D72" s="57"/>
      <c r="G72" s="58"/>
      <c r="H72" s="58"/>
      <c r="I72" s="58"/>
      <c r="L72" s="58"/>
      <c r="M72" s="58"/>
      <c r="N72" s="58"/>
      <c r="R72" s="108"/>
      <c r="S72" s="66"/>
    </row>
    <row r="73" spans="1:19" s="56" customFormat="1" ht="32.1" customHeight="1" x14ac:dyDescent="0.25">
      <c r="A73" s="69"/>
      <c r="D73" s="57"/>
      <c r="G73" s="58"/>
      <c r="H73" s="58"/>
      <c r="I73" s="58"/>
      <c r="L73" s="58"/>
      <c r="M73" s="58"/>
      <c r="N73" s="58"/>
      <c r="R73" s="108"/>
      <c r="S73" s="66"/>
    </row>
    <row r="74" spans="1:19" s="56" customFormat="1" ht="32.1" customHeight="1" x14ac:dyDescent="0.25">
      <c r="A74" s="69"/>
      <c r="D74" s="57"/>
      <c r="G74" s="58"/>
      <c r="H74" s="58"/>
      <c r="I74" s="58"/>
      <c r="L74" s="58"/>
      <c r="M74" s="58"/>
      <c r="N74" s="58"/>
      <c r="R74" s="108"/>
      <c r="S74" s="66"/>
    </row>
    <row r="75" spans="1:19" s="56" customFormat="1" ht="32.1" customHeight="1" x14ac:dyDescent="0.25">
      <c r="A75" s="69"/>
      <c r="D75" s="57"/>
      <c r="G75" s="58"/>
      <c r="H75" s="58"/>
      <c r="I75" s="58"/>
      <c r="L75" s="58"/>
      <c r="M75" s="58"/>
      <c r="N75" s="58"/>
      <c r="R75" s="108"/>
      <c r="S75" s="66"/>
    </row>
    <row r="76" spans="1:19" s="56" customFormat="1" ht="32.1" customHeight="1" x14ac:dyDescent="0.25">
      <c r="A76" s="69"/>
      <c r="D76" s="57"/>
      <c r="G76" s="58"/>
      <c r="H76" s="58"/>
      <c r="I76" s="58"/>
      <c r="L76" s="58"/>
      <c r="M76" s="58"/>
      <c r="N76" s="58"/>
      <c r="R76" s="108"/>
      <c r="S76" s="66"/>
    </row>
    <row r="77" spans="1:19" s="56" customFormat="1" ht="32.1" customHeight="1" x14ac:dyDescent="0.25">
      <c r="A77" s="69"/>
      <c r="D77" s="57"/>
      <c r="G77" s="58"/>
      <c r="H77" s="58"/>
      <c r="I77" s="58"/>
      <c r="L77" s="58"/>
      <c r="M77" s="58"/>
      <c r="N77" s="58"/>
      <c r="R77" s="108"/>
      <c r="S77" s="66"/>
    </row>
    <row r="78" spans="1:19" s="56" customFormat="1" ht="32.1" customHeight="1" x14ac:dyDescent="0.25">
      <c r="A78" s="69"/>
      <c r="D78" s="57"/>
      <c r="G78" s="58"/>
      <c r="H78" s="58"/>
      <c r="I78" s="58"/>
      <c r="L78" s="58"/>
      <c r="M78" s="58"/>
      <c r="N78" s="58"/>
      <c r="R78" s="108"/>
      <c r="S78" s="66"/>
    </row>
    <row r="79" spans="1:19" s="56" customFormat="1" ht="32.1" customHeight="1" x14ac:dyDescent="0.25">
      <c r="A79" s="69"/>
      <c r="D79" s="57"/>
      <c r="G79" s="58"/>
      <c r="H79" s="58"/>
      <c r="I79" s="58"/>
      <c r="L79" s="58"/>
      <c r="M79" s="58"/>
      <c r="N79" s="58"/>
      <c r="R79" s="108"/>
      <c r="S79" s="66"/>
    </row>
    <row r="80" spans="1:19" s="56" customFormat="1" ht="32.1" customHeight="1" x14ac:dyDescent="0.25">
      <c r="A80" s="69"/>
      <c r="D80" s="57"/>
      <c r="G80" s="58"/>
      <c r="H80" s="58"/>
      <c r="I80" s="58"/>
      <c r="L80" s="58"/>
      <c r="M80" s="58"/>
      <c r="N80" s="58"/>
      <c r="R80" s="108"/>
      <c r="S80" s="66"/>
    </row>
    <row r="81" spans="1:19" s="56" customFormat="1" ht="32.1" customHeight="1" x14ac:dyDescent="0.25">
      <c r="A81" s="69"/>
      <c r="D81" s="57"/>
      <c r="G81" s="58"/>
      <c r="H81" s="58"/>
      <c r="I81" s="58"/>
      <c r="L81" s="58"/>
      <c r="M81" s="58"/>
      <c r="N81" s="58"/>
      <c r="R81" s="108"/>
      <c r="S81" s="66"/>
    </row>
    <row r="82" spans="1:19" s="56" customFormat="1" ht="32.1" customHeight="1" x14ac:dyDescent="0.25">
      <c r="A82" s="69"/>
      <c r="D82" s="57"/>
      <c r="G82" s="58"/>
      <c r="H82" s="58"/>
      <c r="I82" s="58"/>
      <c r="L82" s="58"/>
      <c r="M82" s="58"/>
      <c r="N82" s="58"/>
      <c r="R82" s="108"/>
      <c r="S82" s="66"/>
    </row>
    <row r="83" spans="1:19" s="56" customFormat="1" ht="32.1" customHeight="1" x14ac:dyDescent="0.25">
      <c r="A83" s="69"/>
      <c r="D83" s="57"/>
      <c r="G83" s="58"/>
      <c r="H83" s="58"/>
      <c r="I83" s="58"/>
      <c r="L83" s="58"/>
      <c r="M83" s="58"/>
      <c r="N83" s="58"/>
      <c r="R83" s="108"/>
      <c r="S83" s="66"/>
    </row>
    <row r="84" spans="1:19" s="56" customFormat="1" ht="32.1" customHeight="1" x14ac:dyDescent="0.25">
      <c r="A84" s="69"/>
      <c r="D84" s="57"/>
      <c r="G84" s="58"/>
      <c r="H84" s="58"/>
      <c r="I84" s="58"/>
      <c r="L84" s="58"/>
      <c r="M84" s="58"/>
      <c r="N84" s="58"/>
      <c r="R84" s="108"/>
      <c r="S84" s="66"/>
    </row>
    <row r="85" spans="1:19" s="56" customFormat="1" ht="32.1" customHeight="1" x14ac:dyDescent="0.25">
      <c r="A85" s="69"/>
      <c r="D85" s="57"/>
      <c r="G85" s="58"/>
      <c r="H85" s="58"/>
      <c r="I85" s="58"/>
      <c r="L85" s="58"/>
      <c r="M85" s="58"/>
      <c r="N85" s="58"/>
      <c r="R85" s="108"/>
      <c r="S85" s="66"/>
    </row>
    <row r="86" spans="1:19" s="56" customFormat="1" ht="32.1" customHeight="1" x14ac:dyDescent="0.25">
      <c r="A86" s="69"/>
      <c r="D86" s="57"/>
      <c r="G86" s="58"/>
      <c r="H86" s="58"/>
      <c r="I86" s="58"/>
      <c r="L86" s="58"/>
      <c r="M86" s="58"/>
      <c r="N86" s="58"/>
      <c r="R86" s="108"/>
      <c r="S86" s="66"/>
    </row>
    <row r="87" spans="1:19" s="56" customFormat="1" ht="32.1" customHeight="1" x14ac:dyDescent="0.25">
      <c r="A87" s="69"/>
      <c r="D87" s="57"/>
      <c r="G87" s="58"/>
      <c r="H87" s="58"/>
      <c r="I87" s="58"/>
      <c r="L87" s="58"/>
      <c r="M87" s="58"/>
      <c r="N87" s="58"/>
      <c r="R87" s="108"/>
      <c r="S87" s="66"/>
    </row>
    <row r="88" spans="1:19" s="56" customFormat="1" ht="32.1" customHeight="1" x14ac:dyDescent="0.25">
      <c r="A88" s="69"/>
      <c r="D88" s="57"/>
      <c r="G88" s="58"/>
      <c r="H88" s="58"/>
      <c r="I88" s="58"/>
      <c r="L88" s="58"/>
      <c r="M88" s="58"/>
      <c r="N88" s="58"/>
      <c r="R88" s="108"/>
      <c r="S88" s="66"/>
    </row>
    <row r="89" spans="1:19" s="56" customFormat="1" ht="32.1" customHeight="1" x14ac:dyDescent="0.25">
      <c r="A89" s="69"/>
      <c r="D89" s="57"/>
      <c r="G89" s="58"/>
      <c r="H89" s="58"/>
      <c r="I89" s="58"/>
      <c r="L89" s="58"/>
      <c r="M89" s="58"/>
      <c r="N89" s="58"/>
      <c r="R89" s="108"/>
      <c r="S89" s="66"/>
    </row>
    <row r="90" spans="1:19" s="56" customFormat="1" ht="32.1" customHeight="1" x14ac:dyDescent="0.25">
      <c r="A90" s="69"/>
      <c r="D90" s="57"/>
      <c r="G90" s="58"/>
      <c r="H90" s="58"/>
      <c r="I90" s="58"/>
      <c r="L90" s="58"/>
      <c r="M90" s="58"/>
      <c r="N90" s="58"/>
      <c r="R90" s="108"/>
      <c r="S90" s="66"/>
    </row>
    <row r="91" spans="1:19" s="56" customFormat="1" ht="32.1" customHeight="1" x14ac:dyDescent="0.25">
      <c r="A91" s="69"/>
      <c r="D91" s="57"/>
      <c r="G91" s="58"/>
      <c r="H91" s="58"/>
      <c r="I91" s="58"/>
      <c r="L91" s="58"/>
      <c r="M91" s="58"/>
      <c r="N91" s="58"/>
      <c r="R91" s="108"/>
      <c r="S91" s="66"/>
    </row>
    <row r="92" spans="1:19" s="56" customFormat="1" ht="32.1" customHeight="1" x14ac:dyDescent="0.25">
      <c r="A92" s="69"/>
      <c r="D92" s="57"/>
      <c r="G92" s="58"/>
      <c r="H92" s="58"/>
      <c r="I92" s="58"/>
      <c r="L92" s="58"/>
      <c r="M92" s="58"/>
      <c r="N92" s="58"/>
      <c r="R92" s="108"/>
      <c r="S92" s="66"/>
    </row>
    <row r="93" spans="1:19" s="56" customFormat="1" ht="32.1" customHeight="1" x14ac:dyDescent="0.25">
      <c r="A93" s="69"/>
      <c r="D93" s="57"/>
      <c r="G93" s="58"/>
      <c r="H93" s="58"/>
      <c r="I93" s="58"/>
      <c r="L93" s="58"/>
      <c r="M93" s="58"/>
      <c r="N93" s="58"/>
      <c r="R93" s="108"/>
      <c r="S93" s="66"/>
    </row>
    <row r="94" spans="1:19" s="56" customFormat="1" ht="32.1" customHeight="1" x14ac:dyDescent="0.25">
      <c r="A94" s="69"/>
      <c r="D94" s="57"/>
      <c r="G94" s="58"/>
      <c r="H94" s="58"/>
      <c r="I94" s="58"/>
      <c r="L94" s="58"/>
      <c r="M94" s="58"/>
      <c r="N94" s="58"/>
      <c r="R94" s="108"/>
      <c r="S94" s="66"/>
    </row>
    <row r="95" spans="1:19" s="56" customFormat="1" ht="32.1" customHeight="1" x14ac:dyDescent="0.25">
      <c r="A95" s="69"/>
      <c r="D95" s="57"/>
      <c r="G95" s="58"/>
      <c r="H95" s="58"/>
      <c r="I95" s="58"/>
      <c r="L95" s="58"/>
      <c r="M95" s="58"/>
      <c r="N95" s="58"/>
      <c r="R95" s="108"/>
      <c r="S95" s="66"/>
    </row>
    <row r="96" spans="1:19" s="56" customFormat="1" ht="32.1" customHeight="1" x14ac:dyDescent="0.25">
      <c r="A96" s="69"/>
      <c r="D96" s="57"/>
      <c r="G96" s="58"/>
      <c r="H96" s="58"/>
      <c r="I96" s="58"/>
      <c r="L96" s="58"/>
      <c r="M96" s="58"/>
      <c r="N96" s="58"/>
      <c r="R96" s="108"/>
      <c r="S96" s="66"/>
    </row>
    <row r="97" spans="1:19" s="56" customFormat="1" ht="32.1" customHeight="1" x14ac:dyDescent="0.25">
      <c r="A97" s="69"/>
      <c r="D97" s="57"/>
      <c r="G97" s="58"/>
      <c r="H97" s="58"/>
      <c r="I97" s="58"/>
      <c r="L97" s="58"/>
      <c r="M97" s="58"/>
      <c r="N97" s="58"/>
      <c r="R97" s="108"/>
      <c r="S97" s="66"/>
    </row>
    <row r="98" spans="1:19" s="56" customFormat="1" ht="32.1" customHeight="1" x14ac:dyDescent="0.25">
      <c r="A98" s="69"/>
      <c r="D98" s="57"/>
      <c r="G98" s="58"/>
      <c r="H98" s="58"/>
      <c r="I98" s="58"/>
      <c r="L98" s="58"/>
      <c r="M98" s="58"/>
      <c r="N98" s="58"/>
      <c r="R98" s="108"/>
      <c r="S98" s="66"/>
    </row>
    <row r="99" spans="1:19" s="56" customFormat="1" ht="32.1" customHeight="1" x14ac:dyDescent="0.25">
      <c r="A99" s="69"/>
      <c r="D99" s="57"/>
      <c r="G99" s="58"/>
      <c r="H99" s="58"/>
      <c r="I99" s="58"/>
      <c r="L99" s="58"/>
      <c r="M99" s="58"/>
      <c r="N99" s="58"/>
      <c r="R99" s="108"/>
      <c r="S99" s="66"/>
    </row>
    <row r="100" spans="1:19" s="56" customFormat="1" ht="32.1" customHeight="1" x14ac:dyDescent="0.25">
      <c r="A100" s="69"/>
      <c r="D100" s="57"/>
      <c r="G100" s="58"/>
      <c r="H100" s="58"/>
      <c r="I100" s="58"/>
      <c r="L100" s="58"/>
      <c r="M100" s="58"/>
      <c r="N100" s="58"/>
      <c r="R100" s="108"/>
      <c r="S100" s="66"/>
    </row>
    <row r="101" spans="1:19" s="56" customFormat="1" ht="32.1" customHeight="1" x14ac:dyDescent="0.25">
      <c r="A101" s="69"/>
      <c r="D101" s="57"/>
      <c r="G101" s="58"/>
      <c r="H101" s="58"/>
      <c r="I101" s="58"/>
      <c r="L101" s="58"/>
      <c r="M101" s="58"/>
      <c r="N101" s="58"/>
      <c r="R101" s="108"/>
      <c r="S101" s="66"/>
    </row>
    <row r="102" spans="1:19" s="56" customFormat="1" ht="32.1" customHeight="1" x14ac:dyDescent="0.25">
      <c r="A102" s="69"/>
      <c r="D102" s="57"/>
      <c r="G102" s="58"/>
      <c r="H102" s="58"/>
      <c r="I102" s="58"/>
      <c r="L102" s="58"/>
      <c r="M102" s="58"/>
      <c r="N102" s="58"/>
      <c r="R102" s="108"/>
      <c r="S102" s="66"/>
    </row>
    <row r="103" spans="1:19" s="56" customFormat="1" ht="32.1" customHeight="1" x14ac:dyDescent="0.25">
      <c r="A103" s="69"/>
      <c r="D103" s="57"/>
      <c r="G103" s="58"/>
      <c r="H103" s="58"/>
      <c r="I103" s="58"/>
      <c r="L103" s="58"/>
      <c r="M103" s="58"/>
      <c r="N103" s="58"/>
      <c r="R103" s="108"/>
      <c r="S103" s="66"/>
    </row>
    <row r="104" spans="1:19" s="56" customFormat="1" ht="32.1" customHeight="1" x14ac:dyDescent="0.25">
      <c r="A104" s="69"/>
      <c r="D104" s="57"/>
      <c r="G104" s="58"/>
      <c r="H104" s="58"/>
      <c r="I104" s="58"/>
      <c r="L104" s="58"/>
      <c r="M104" s="58"/>
      <c r="N104" s="58"/>
      <c r="R104" s="108"/>
      <c r="S104" s="66"/>
    </row>
    <row r="105" spans="1:19" s="56" customFormat="1" ht="32.1" customHeight="1" x14ac:dyDescent="0.25">
      <c r="A105" s="69"/>
      <c r="D105" s="57"/>
      <c r="G105" s="58"/>
      <c r="H105" s="58"/>
      <c r="I105" s="58"/>
      <c r="L105" s="58"/>
      <c r="M105" s="58"/>
      <c r="N105" s="58"/>
      <c r="R105" s="108"/>
      <c r="S105" s="66"/>
    </row>
    <row r="106" spans="1:19" s="56" customFormat="1" ht="32.1" customHeight="1" x14ac:dyDescent="0.25">
      <c r="A106" s="69"/>
      <c r="D106" s="57"/>
      <c r="G106" s="58"/>
      <c r="H106" s="58"/>
      <c r="I106" s="58"/>
      <c r="L106" s="58"/>
      <c r="M106" s="58"/>
      <c r="N106" s="58"/>
      <c r="R106" s="108"/>
      <c r="S106" s="66"/>
    </row>
    <row r="107" spans="1:19" s="56" customFormat="1" ht="32.1" customHeight="1" x14ac:dyDescent="0.25">
      <c r="A107" s="69"/>
      <c r="D107" s="57"/>
      <c r="G107" s="58"/>
      <c r="H107" s="58"/>
      <c r="I107" s="58"/>
      <c r="L107" s="58"/>
      <c r="M107" s="58"/>
      <c r="N107" s="58"/>
      <c r="R107" s="108"/>
      <c r="S107" s="66"/>
    </row>
    <row r="108" spans="1:19" s="56" customFormat="1" ht="32.1" customHeight="1" x14ac:dyDescent="0.25">
      <c r="A108" s="69"/>
      <c r="D108" s="57"/>
      <c r="G108" s="58"/>
      <c r="H108" s="58"/>
      <c r="I108" s="58"/>
      <c r="L108" s="58"/>
      <c r="M108" s="58"/>
      <c r="N108" s="58"/>
      <c r="R108" s="108"/>
      <c r="S108" s="66"/>
    </row>
    <row r="109" spans="1:19" s="56" customFormat="1" ht="32.1" customHeight="1" x14ac:dyDescent="0.25">
      <c r="A109" s="69"/>
      <c r="D109" s="57"/>
      <c r="G109" s="58"/>
      <c r="H109" s="58"/>
      <c r="I109" s="58"/>
      <c r="L109" s="58"/>
      <c r="M109" s="58"/>
      <c r="N109" s="58"/>
      <c r="R109" s="108"/>
      <c r="S109" s="66"/>
    </row>
    <row r="110" spans="1:19" s="56" customFormat="1" ht="32.1" customHeight="1" x14ac:dyDescent="0.25">
      <c r="A110" s="69"/>
      <c r="D110" s="57"/>
      <c r="G110" s="58"/>
      <c r="H110" s="58"/>
      <c r="I110" s="58"/>
      <c r="L110" s="58"/>
      <c r="M110" s="58"/>
      <c r="N110" s="58"/>
      <c r="R110" s="108"/>
      <c r="S110" s="66"/>
    </row>
    <row r="111" spans="1:19" s="56" customFormat="1" ht="32.1" customHeight="1" x14ac:dyDescent="0.25">
      <c r="A111" s="69"/>
      <c r="D111" s="57"/>
      <c r="G111" s="58"/>
      <c r="H111" s="58"/>
      <c r="I111" s="58"/>
      <c r="L111" s="58"/>
      <c r="M111" s="58"/>
      <c r="N111" s="58"/>
      <c r="R111" s="108"/>
      <c r="S111" s="66"/>
    </row>
    <row r="112" spans="1:19" s="56" customFormat="1" ht="32.1" customHeight="1" x14ac:dyDescent="0.25">
      <c r="A112" s="69"/>
      <c r="D112" s="57"/>
      <c r="G112" s="58"/>
      <c r="H112" s="58"/>
      <c r="I112" s="58"/>
      <c r="L112" s="58"/>
      <c r="M112" s="58"/>
      <c r="N112" s="58"/>
      <c r="R112" s="108"/>
      <c r="S112" s="66"/>
    </row>
    <row r="113" spans="1:19" s="56" customFormat="1" ht="32.1" customHeight="1" x14ac:dyDescent="0.25">
      <c r="A113" s="69"/>
      <c r="D113" s="57"/>
      <c r="G113" s="58"/>
      <c r="H113" s="58"/>
      <c r="I113" s="58"/>
      <c r="L113" s="58"/>
      <c r="M113" s="58"/>
      <c r="N113" s="58"/>
      <c r="R113" s="108"/>
      <c r="S113" s="66"/>
    </row>
    <row r="114" spans="1:19" s="56" customFormat="1" ht="32.1" customHeight="1" x14ac:dyDescent="0.25">
      <c r="A114" s="69"/>
      <c r="D114" s="57"/>
      <c r="G114" s="58"/>
      <c r="H114" s="58"/>
      <c r="I114" s="58"/>
      <c r="L114" s="58"/>
      <c r="M114" s="58"/>
      <c r="N114" s="58"/>
      <c r="R114" s="108"/>
      <c r="S114" s="66"/>
    </row>
    <row r="115" spans="1:19" s="56" customFormat="1" ht="32.1" customHeight="1" x14ac:dyDescent="0.25">
      <c r="A115" s="69"/>
      <c r="D115" s="57"/>
      <c r="G115" s="58"/>
      <c r="H115" s="58"/>
      <c r="I115" s="58"/>
      <c r="L115" s="58"/>
      <c r="M115" s="58"/>
      <c r="N115" s="58"/>
      <c r="R115" s="108"/>
      <c r="S115" s="66"/>
    </row>
    <row r="116" spans="1:19" s="56" customFormat="1" ht="32.1" customHeight="1" x14ac:dyDescent="0.25">
      <c r="A116" s="69"/>
      <c r="D116" s="57"/>
      <c r="G116" s="58"/>
      <c r="H116" s="58"/>
      <c r="I116" s="58"/>
      <c r="L116" s="58"/>
      <c r="M116" s="58"/>
      <c r="N116" s="58"/>
      <c r="R116" s="108"/>
      <c r="S116" s="66"/>
    </row>
    <row r="117" spans="1:19" s="56" customFormat="1" ht="32.1" customHeight="1" x14ac:dyDescent="0.25">
      <c r="A117" s="69"/>
      <c r="D117" s="57"/>
      <c r="G117" s="58"/>
      <c r="H117" s="58"/>
      <c r="I117" s="58"/>
      <c r="L117" s="58"/>
      <c r="M117" s="58"/>
      <c r="N117" s="58"/>
      <c r="R117" s="108"/>
      <c r="S117" s="66"/>
    </row>
    <row r="118" spans="1:19" s="56" customFormat="1" ht="32.1" customHeight="1" x14ac:dyDescent="0.25">
      <c r="A118" s="69"/>
      <c r="D118" s="57"/>
      <c r="G118" s="58"/>
      <c r="H118" s="58"/>
      <c r="I118" s="58"/>
      <c r="L118" s="58"/>
      <c r="M118" s="58"/>
      <c r="N118" s="58"/>
      <c r="R118" s="108"/>
      <c r="S118" s="66"/>
    </row>
    <row r="119" spans="1:19" s="56" customFormat="1" ht="32.1" customHeight="1" x14ac:dyDescent="0.25">
      <c r="A119" s="69"/>
      <c r="D119" s="57"/>
      <c r="G119" s="58"/>
      <c r="H119" s="58"/>
      <c r="I119" s="58"/>
      <c r="L119" s="58"/>
      <c r="M119" s="58"/>
      <c r="N119" s="58"/>
      <c r="R119" s="108"/>
      <c r="S119" s="66"/>
    </row>
    <row r="120" spans="1:19" s="56" customFormat="1" ht="32.1" customHeight="1" x14ac:dyDescent="0.25">
      <c r="A120" s="69"/>
      <c r="D120" s="57"/>
      <c r="G120" s="58"/>
      <c r="H120" s="58"/>
      <c r="I120" s="58"/>
      <c r="L120" s="58"/>
      <c r="M120" s="58"/>
      <c r="N120" s="58"/>
      <c r="R120" s="108"/>
      <c r="S120" s="66"/>
    </row>
    <row r="121" spans="1:19" s="56" customFormat="1" ht="32.1" customHeight="1" x14ac:dyDescent="0.25">
      <c r="A121" s="69"/>
      <c r="D121" s="57"/>
      <c r="G121" s="58"/>
      <c r="H121" s="58"/>
      <c r="I121" s="58"/>
      <c r="L121" s="58"/>
      <c r="M121" s="58"/>
      <c r="N121" s="58"/>
      <c r="R121" s="108"/>
      <c r="S121" s="66"/>
    </row>
    <row r="122" spans="1:19" s="56" customFormat="1" ht="32.1" customHeight="1" x14ac:dyDescent="0.25">
      <c r="A122" s="69"/>
      <c r="D122" s="57"/>
      <c r="G122" s="58"/>
      <c r="H122" s="58"/>
      <c r="I122" s="58"/>
      <c r="L122" s="58"/>
      <c r="M122" s="58"/>
      <c r="N122" s="58"/>
      <c r="R122" s="108"/>
      <c r="S122" s="66"/>
    </row>
    <row r="123" spans="1:19" s="56" customFormat="1" ht="32.1" customHeight="1" x14ac:dyDescent="0.25">
      <c r="A123" s="69"/>
      <c r="D123" s="57"/>
      <c r="G123" s="58"/>
      <c r="H123" s="58"/>
      <c r="I123" s="58"/>
      <c r="L123" s="58"/>
      <c r="M123" s="58"/>
      <c r="N123" s="58"/>
      <c r="R123" s="108"/>
      <c r="S123" s="66"/>
    </row>
    <row r="124" spans="1:19" s="56" customFormat="1" ht="32.1" customHeight="1" x14ac:dyDescent="0.25">
      <c r="A124" s="69"/>
      <c r="D124" s="57"/>
      <c r="G124" s="58"/>
      <c r="H124" s="58"/>
      <c r="I124" s="58"/>
      <c r="L124" s="58"/>
      <c r="M124" s="58"/>
      <c r="N124" s="58"/>
      <c r="R124" s="108"/>
      <c r="S124" s="66"/>
    </row>
    <row r="125" spans="1:19" s="56" customFormat="1" ht="32.1" customHeight="1" x14ac:dyDescent="0.25">
      <c r="A125" s="69"/>
      <c r="D125" s="57"/>
      <c r="G125" s="58"/>
      <c r="H125" s="58"/>
      <c r="I125" s="58"/>
      <c r="L125" s="58"/>
      <c r="M125" s="58"/>
      <c r="N125" s="58"/>
      <c r="R125" s="108"/>
      <c r="S125" s="66"/>
    </row>
    <row r="126" spans="1:19" s="56" customFormat="1" ht="32.1" customHeight="1" x14ac:dyDescent="0.25">
      <c r="A126" s="69"/>
      <c r="D126" s="57"/>
      <c r="G126" s="58"/>
      <c r="H126" s="58"/>
      <c r="I126" s="58"/>
      <c r="L126" s="58"/>
      <c r="M126" s="58"/>
      <c r="N126" s="58"/>
      <c r="R126" s="108"/>
      <c r="S126" s="66"/>
    </row>
    <row r="127" spans="1:19" s="56" customFormat="1" ht="32.1" customHeight="1" x14ac:dyDescent="0.25">
      <c r="A127" s="69"/>
      <c r="D127" s="57"/>
      <c r="G127" s="58"/>
      <c r="H127" s="58"/>
      <c r="I127" s="58"/>
      <c r="L127" s="58"/>
      <c r="M127" s="58"/>
      <c r="N127" s="58"/>
      <c r="R127" s="108"/>
      <c r="S127" s="66"/>
    </row>
    <row r="128" spans="1:19" s="56" customFormat="1" ht="32.1" customHeight="1" x14ac:dyDescent="0.25">
      <c r="A128" s="69"/>
      <c r="D128" s="57"/>
      <c r="G128" s="58"/>
      <c r="H128" s="58"/>
      <c r="I128" s="58"/>
      <c r="L128" s="58"/>
      <c r="M128" s="58"/>
      <c r="N128" s="58"/>
      <c r="R128" s="108"/>
      <c r="S128" s="66"/>
    </row>
    <row r="129" spans="1:19" s="56" customFormat="1" ht="32.1" customHeight="1" x14ac:dyDescent="0.25">
      <c r="A129" s="69"/>
      <c r="D129" s="57"/>
      <c r="G129" s="58"/>
      <c r="H129" s="58"/>
      <c r="I129" s="58"/>
      <c r="L129" s="58"/>
      <c r="M129" s="58"/>
      <c r="N129" s="58"/>
      <c r="R129" s="108"/>
      <c r="S129" s="66"/>
    </row>
    <row r="130" spans="1:19" s="56" customFormat="1" ht="32.1" customHeight="1" x14ac:dyDescent="0.25">
      <c r="A130" s="69"/>
      <c r="D130" s="57"/>
      <c r="G130" s="58"/>
      <c r="H130" s="58"/>
      <c r="I130" s="58"/>
      <c r="L130" s="58"/>
      <c r="M130" s="58"/>
      <c r="N130" s="58"/>
      <c r="R130" s="108"/>
      <c r="S130" s="66"/>
    </row>
    <row r="131" spans="1:19" s="56" customFormat="1" ht="32.1" customHeight="1" x14ac:dyDescent="0.25">
      <c r="A131" s="69"/>
      <c r="D131" s="57"/>
      <c r="G131" s="58"/>
      <c r="H131" s="58"/>
      <c r="I131" s="58"/>
      <c r="L131" s="58"/>
      <c r="M131" s="58"/>
      <c r="N131" s="58"/>
      <c r="R131" s="108"/>
      <c r="S131" s="66"/>
    </row>
    <row r="132" spans="1:19" s="56" customFormat="1" ht="32.1" customHeight="1" x14ac:dyDescent="0.25">
      <c r="A132" s="69"/>
      <c r="D132" s="57"/>
      <c r="G132" s="58"/>
      <c r="H132" s="58"/>
      <c r="I132" s="58"/>
      <c r="L132" s="58"/>
      <c r="M132" s="58"/>
      <c r="N132" s="58"/>
      <c r="R132" s="108"/>
      <c r="S132" s="66"/>
    </row>
    <row r="133" spans="1:19" s="56" customFormat="1" ht="32.1" customHeight="1" x14ac:dyDescent="0.25">
      <c r="A133" s="69"/>
      <c r="D133" s="57"/>
      <c r="G133" s="58"/>
      <c r="H133" s="58"/>
      <c r="I133" s="58"/>
      <c r="L133" s="58"/>
      <c r="M133" s="58"/>
      <c r="N133" s="58"/>
      <c r="R133" s="108"/>
      <c r="S133" s="66"/>
    </row>
    <row r="134" spans="1:19" s="56" customFormat="1" ht="32.1" customHeight="1" x14ac:dyDescent="0.25">
      <c r="A134" s="69"/>
      <c r="D134" s="57"/>
      <c r="G134" s="58"/>
      <c r="H134" s="58"/>
      <c r="I134" s="58"/>
      <c r="L134" s="58"/>
      <c r="M134" s="58"/>
      <c r="N134" s="58"/>
      <c r="R134" s="108"/>
      <c r="S134" s="66"/>
    </row>
    <row r="135" spans="1:19" s="56" customFormat="1" ht="32.1" customHeight="1" x14ac:dyDescent="0.25">
      <c r="A135" s="69"/>
      <c r="D135" s="57"/>
      <c r="G135" s="58"/>
      <c r="H135" s="58"/>
      <c r="I135" s="58"/>
      <c r="L135" s="58"/>
      <c r="M135" s="58"/>
      <c r="N135" s="58"/>
      <c r="R135" s="108"/>
      <c r="S135" s="66"/>
    </row>
    <row r="136" spans="1:19" s="56" customFormat="1" ht="32.1" customHeight="1" x14ac:dyDescent="0.25">
      <c r="A136" s="69"/>
      <c r="D136" s="57"/>
      <c r="G136" s="58"/>
      <c r="H136" s="58"/>
      <c r="I136" s="58"/>
      <c r="L136" s="58"/>
      <c r="M136" s="58"/>
      <c r="N136" s="58"/>
      <c r="R136" s="108"/>
      <c r="S136" s="66"/>
    </row>
    <row r="137" spans="1:19" s="56" customFormat="1" ht="32.1" customHeight="1" x14ac:dyDescent="0.25">
      <c r="A137" s="69"/>
      <c r="D137" s="57"/>
      <c r="G137" s="58"/>
      <c r="H137" s="58"/>
      <c r="I137" s="58"/>
      <c r="L137" s="58"/>
      <c r="M137" s="58"/>
      <c r="N137" s="58"/>
      <c r="R137" s="108"/>
      <c r="S137" s="66"/>
    </row>
    <row r="138" spans="1:19" s="56" customFormat="1" ht="32.1" customHeight="1" x14ac:dyDescent="0.25">
      <c r="A138" s="69"/>
      <c r="D138" s="57"/>
      <c r="G138" s="58"/>
      <c r="H138" s="58"/>
      <c r="I138" s="58"/>
      <c r="L138" s="58"/>
      <c r="M138" s="58"/>
      <c r="N138" s="58"/>
      <c r="R138" s="108"/>
      <c r="S138" s="66"/>
    </row>
    <row r="139" spans="1:19" s="56" customFormat="1" ht="32.1" customHeight="1" x14ac:dyDescent="0.25">
      <c r="A139" s="69"/>
      <c r="D139" s="57"/>
      <c r="G139" s="58"/>
      <c r="H139" s="58"/>
      <c r="I139" s="58"/>
      <c r="L139" s="58"/>
      <c r="M139" s="58"/>
      <c r="N139" s="58"/>
      <c r="R139" s="108"/>
      <c r="S139" s="66"/>
    </row>
    <row r="140" spans="1:19" s="56" customFormat="1" ht="32.1" customHeight="1" x14ac:dyDescent="0.25">
      <c r="A140" s="69"/>
      <c r="D140" s="57"/>
      <c r="G140" s="58"/>
      <c r="H140" s="58"/>
      <c r="I140" s="58"/>
      <c r="L140" s="58"/>
      <c r="M140" s="58"/>
      <c r="N140" s="58"/>
      <c r="R140" s="108"/>
      <c r="S140" s="66"/>
    </row>
    <row r="141" spans="1:19" s="56" customFormat="1" ht="32.1" customHeight="1" x14ac:dyDescent="0.25">
      <c r="A141" s="69"/>
      <c r="D141" s="57"/>
      <c r="G141" s="58"/>
      <c r="H141" s="58"/>
      <c r="I141" s="58"/>
      <c r="L141" s="58"/>
      <c r="M141" s="58"/>
      <c r="N141" s="58"/>
      <c r="R141" s="108"/>
      <c r="S141" s="66"/>
    </row>
    <row r="142" spans="1:19" s="56" customFormat="1" ht="32.1" customHeight="1" x14ac:dyDescent="0.25">
      <c r="A142" s="69"/>
      <c r="D142" s="57"/>
      <c r="G142" s="58"/>
      <c r="H142" s="58"/>
      <c r="I142" s="58"/>
      <c r="L142" s="58"/>
      <c r="M142" s="58"/>
      <c r="N142" s="58"/>
      <c r="R142" s="108"/>
      <c r="S142" s="66"/>
    </row>
    <row r="143" spans="1:19" s="56" customFormat="1" ht="32.1" customHeight="1" x14ac:dyDescent="0.25">
      <c r="A143" s="69"/>
      <c r="D143" s="57"/>
      <c r="G143" s="58"/>
      <c r="H143" s="58"/>
      <c r="I143" s="58"/>
      <c r="L143" s="58"/>
      <c r="M143" s="58"/>
      <c r="N143" s="58"/>
      <c r="R143" s="108"/>
      <c r="S143" s="66"/>
    </row>
    <row r="144" spans="1:19" s="56" customFormat="1" ht="32.1" customHeight="1" x14ac:dyDescent="0.25">
      <c r="A144" s="69"/>
      <c r="D144" s="57"/>
      <c r="G144" s="58"/>
      <c r="H144" s="58"/>
      <c r="I144" s="58"/>
      <c r="L144" s="58"/>
      <c r="M144" s="58"/>
      <c r="N144" s="58"/>
      <c r="R144" s="108"/>
      <c r="S144" s="66"/>
    </row>
    <row r="145" spans="1:19" s="56" customFormat="1" ht="32.1" customHeight="1" x14ac:dyDescent="0.25">
      <c r="A145" s="69"/>
      <c r="D145" s="57"/>
      <c r="G145" s="58"/>
      <c r="H145" s="58"/>
      <c r="I145" s="58"/>
      <c r="L145" s="58"/>
      <c r="M145" s="58"/>
      <c r="N145" s="58"/>
      <c r="R145" s="108"/>
      <c r="S145" s="66"/>
    </row>
    <row r="146" spans="1:19" s="56" customFormat="1" ht="32.1" customHeight="1" x14ac:dyDescent="0.25">
      <c r="A146" s="69"/>
      <c r="D146" s="57"/>
      <c r="G146" s="58"/>
      <c r="H146" s="58"/>
      <c r="I146" s="58"/>
      <c r="L146" s="58"/>
      <c r="M146" s="58"/>
      <c r="N146" s="58"/>
      <c r="R146" s="108"/>
      <c r="S146" s="66"/>
    </row>
    <row r="147" spans="1:19" s="56" customFormat="1" ht="32.1" customHeight="1" x14ac:dyDescent="0.25">
      <c r="A147" s="69"/>
      <c r="D147" s="57"/>
      <c r="G147" s="58"/>
      <c r="H147" s="58"/>
      <c r="I147" s="58"/>
      <c r="L147" s="58"/>
      <c r="M147" s="58"/>
      <c r="N147" s="58"/>
      <c r="R147" s="108"/>
      <c r="S147" s="66"/>
    </row>
    <row r="148" spans="1:19" s="56" customFormat="1" ht="32.1" customHeight="1" x14ac:dyDescent="0.25">
      <c r="A148" s="69"/>
      <c r="D148" s="57"/>
      <c r="G148" s="58"/>
      <c r="H148" s="58"/>
      <c r="I148" s="58"/>
      <c r="L148" s="58"/>
      <c r="M148" s="58"/>
      <c r="N148" s="58"/>
      <c r="R148" s="108"/>
      <c r="S148" s="66"/>
    </row>
    <row r="149" spans="1:19" s="56" customFormat="1" ht="32.1" customHeight="1" x14ac:dyDescent="0.25">
      <c r="A149" s="69"/>
      <c r="D149" s="57"/>
      <c r="G149" s="58"/>
      <c r="H149" s="58"/>
      <c r="I149" s="58"/>
      <c r="L149" s="58"/>
      <c r="M149" s="58"/>
      <c r="N149" s="58"/>
      <c r="R149" s="108"/>
      <c r="S149" s="66"/>
    </row>
    <row r="150" spans="1:19" s="56" customFormat="1" ht="32.1" customHeight="1" x14ac:dyDescent="0.25">
      <c r="A150" s="69"/>
      <c r="D150" s="57"/>
      <c r="G150" s="58"/>
      <c r="H150" s="58"/>
      <c r="I150" s="58"/>
      <c r="L150" s="58"/>
      <c r="M150" s="58"/>
      <c r="N150" s="58"/>
      <c r="R150" s="108"/>
      <c r="S150" s="66"/>
    </row>
    <row r="151" spans="1:19" s="56" customFormat="1" ht="32.1" customHeight="1" x14ac:dyDescent="0.25">
      <c r="A151" s="69"/>
      <c r="D151" s="57"/>
      <c r="G151" s="58"/>
      <c r="H151" s="58"/>
      <c r="I151" s="58"/>
      <c r="L151" s="58"/>
      <c r="M151" s="58"/>
      <c r="N151" s="58"/>
      <c r="R151" s="108"/>
      <c r="S151" s="66"/>
    </row>
    <row r="152" spans="1:19" s="56" customFormat="1" ht="32.1" customHeight="1" x14ac:dyDescent="0.25">
      <c r="A152" s="69"/>
      <c r="D152" s="57"/>
      <c r="G152" s="58"/>
      <c r="H152" s="58"/>
      <c r="I152" s="58"/>
      <c r="L152" s="58"/>
      <c r="M152" s="58"/>
      <c r="N152" s="58"/>
      <c r="R152" s="108"/>
      <c r="S152" s="66"/>
    </row>
    <row r="153" spans="1:19" s="56" customFormat="1" ht="32.1" customHeight="1" x14ac:dyDescent="0.25">
      <c r="A153" s="69"/>
      <c r="D153" s="57"/>
      <c r="G153" s="58"/>
      <c r="H153" s="58"/>
      <c r="I153" s="58"/>
      <c r="L153" s="58"/>
      <c r="M153" s="58"/>
      <c r="N153" s="58"/>
      <c r="R153" s="108"/>
      <c r="S153" s="66"/>
    </row>
    <row r="154" spans="1:19" s="56" customFormat="1" ht="32.1" customHeight="1" x14ac:dyDescent="0.25">
      <c r="A154" s="69"/>
      <c r="D154" s="57"/>
      <c r="G154" s="58"/>
      <c r="H154" s="58"/>
      <c r="I154" s="58"/>
      <c r="L154" s="58"/>
      <c r="M154" s="58"/>
      <c r="N154" s="58"/>
      <c r="R154" s="108"/>
      <c r="S154" s="66"/>
    </row>
    <row r="155" spans="1:19" s="56" customFormat="1" ht="32.1" customHeight="1" x14ac:dyDescent="0.25">
      <c r="A155" s="69"/>
      <c r="D155" s="57"/>
      <c r="G155" s="58"/>
      <c r="H155" s="58"/>
      <c r="I155" s="58"/>
      <c r="L155" s="58"/>
      <c r="M155" s="58"/>
      <c r="N155" s="58"/>
      <c r="R155" s="108"/>
      <c r="S155" s="66"/>
    </row>
    <row r="156" spans="1:19" s="56" customFormat="1" ht="32.1" customHeight="1" x14ac:dyDescent="0.25">
      <c r="A156" s="69"/>
      <c r="D156" s="57"/>
      <c r="G156" s="58"/>
      <c r="H156" s="58"/>
      <c r="I156" s="58"/>
      <c r="L156" s="58"/>
      <c r="M156" s="58"/>
      <c r="N156" s="58"/>
      <c r="R156" s="108"/>
      <c r="S156" s="66"/>
    </row>
    <row r="157" spans="1:19" s="56" customFormat="1" ht="32.1" customHeight="1" x14ac:dyDescent="0.25">
      <c r="A157" s="69"/>
      <c r="D157" s="57"/>
      <c r="G157" s="58"/>
      <c r="H157" s="58"/>
      <c r="I157" s="58"/>
      <c r="L157" s="58"/>
      <c r="M157" s="58"/>
      <c r="N157" s="58"/>
      <c r="R157" s="108"/>
      <c r="S157" s="66"/>
    </row>
    <row r="158" spans="1:19" s="56" customFormat="1" ht="32.1" customHeight="1" x14ac:dyDescent="0.25">
      <c r="A158" s="69"/>
      <c r="D158" s="57"/>
      <c r="G158" s="58"/>
      <c r="H158" s="58"/>
      <c r="I158" s="58"/>
      <c r="L158" s="58"/>
      <c r="M158" s="58"/>
      <c r="N158" s="58"/>
      <c r="R158" s="108"/>
      <c r="S158" s="66"/>
    </row>
    <row r="159" spans="1:19" s="56" customFormat="1" ht="32.1" customHeight="1" x14ac:dyDescent="0.25">
      <c r="A159" s="69"/>
      <c r="D159" s="57"/>
      <c r="G159" s="58"/>
      <c r="H159" s="58"/>
      <c r="I159" s="58"/>
      <c r="L159" s="58"/>
      <c r="M159" s="58"/>
      <c r="N159" s="58"/>
      <c r="R159" s="108"/>
      <c r="S159" s="66"/>
    </row>
    <row r="160" spans="1:19" s="56" customFormat="1" ht="32.1" customHeight="1" x14ac:dyDescent="0.25">
      <c r="A160" s="69"/>
      <c r="D160" s="57"/>
      <c r="G160" s="58"/>
      <c r="H160" s="58"/>
      <c r="I160" s="58"/>
      <c r="L160" s="58"/>
      <c r="M160" s="58"/>
      <c r="N160" s="58"/>
      <c r="R160" s="108"/>
      <c r="S160" s="66"/>
    </row>
    <row r="161" spans="1:19" s="56" customFormat="1" ht="32.1" customHeight="1" x14ac:dyDescent="0.25">
      <c r="A161" s="69"/>
      <c r="D161" s="57"/>
      <c r="G161" s="58"/>
      <c r="H161" s="58"/>
      <c r="I161" s="58"/>
      <c r="L161" s="58"/>
      <c r="M161" s="58"/>
      <c r="N161" s="58"/>
      <c r="R161" s="108"/>
      <c r="S161" s="66"/>
    </row>
    <row r="162" spans="1:19" s="56" customFormat="1" ht="32.1" customHeight="1" x14ac:dyDescent="0.25">
      <c r="A162" s="69"/>
      <c r="D162" s="57"/>
      <c r="G162" s="58"/>
      <c r="H162" s="58"/>
      <c r="I162" s="58"/>
      <c r="L162" s="58"/>
      <c r="M162" s="58"/>
      <c r="N162" s="58"/>
      <c r="R162" s="108"/>
      <c r="S162" s="66"/>
    </row>
    <row r="163" spans="1:19" s="56" customFormat="1" ht="32.1" customHeight="1" x14ac:dyDescent="0.25">
      <c r="A163" s="69"/>
      <c r="D163" s="57"/>
      <c r="G163" s="58"/>
      <c r="H163" s="58"/>
      <c r="I163" s="58"/>
      <c r="L163" s="58"/>
      <c r="M163" s="58"/>
      <c r="N163" s="58"/>
      <c r="R163" s="108"/>
      <c r="S163" s="66"/>
    </row>
    <row r="164" spans="1:19" s="56" customFormat="1" ht="32.1" customHeight="1" x14ac:dyDescent="0.25">
      <c r="A164" s="69"/>
      <c r="D164" s="57"/>
      <c r="G164" s="58"/>
      <c r="H164" s="58"/>
      <c r="I164" s="58"/>
      <c r="L164" s="58"/>
      <c r="M164" s="58"/>
      <c r="N164" s="58"/>
      <c r="R164" s="108"/>
      <c r="S164" s="66"/>
    </row>
    <row r="165" spans="1:19" s="56" customFormat="1" ht="32.1" customHeight="1" x14ac:dyDescent="0.25">
      <c r="A165" s="69"/>
      <c r="D165" s="57"/>
      <c r="G165" s="58"/>
      <c r="H165" s="58"/>
      <c r="I165" s="58"/>
      <c r="L165" s="58"/>
      <c r="M165" s="58"/>
      <c r="N165" s="58"/>
      <c r="R165" s="108"/>
      <c r="S165" s="66"/>
    </row>
    <row r="166" spans="1:19" s="56" customFormat="1" ht="32.1" customHeight="1" x14ac:dyDescent="0.25">
      <c r="A166" s="69"/>
      <c r="D166" s="57"/>
      <c r="G166" s="58"/>
      <c r="H166" s="58"/>
      <c r="I166" s="58"/>
      <c r="L166" s="58"/>
      <c r="M166" s="58"/>
      <c r="N166" s="58"/>
      <c r="R166" s="108"/>
      <c r="S166" s="66"/>
    </row>
    <row r="167" spans="1:19" s="56" customFormat="1" ht="32.1" customHeight="1" x14ac:dyDescent="0.25">
      <c r="A167" s="69"/>
      <c r="D167" s="57"/>
      <c r="G167" s="58"/>
      <c r="H167" s="58"/>
      <c r="I167" s="58"/>
      <c r="L167" s="58"/>
      <c r="M167" s="58"/>
      <c r="N167" s="58"/>
      <c r="R167" s="108"/>
      <c r="S167" s="66"/>
    </row>
    <row r="168" spans="1:19" s="56" customFormat="1" ht="32.1" customHeight="1" x14ac:dyDescent="0.25">
      <c r="A168" s="69"/>
      <c r="D168" s="57"/>
      <c r="G168" s="58"/>
      <c r="H168" s="58"/>
      <c r="I168" s="58"/>
      <c r="L168" s="58"/>
      <c r="M168" s="58"/>
      <c r="N168" s="58"/>
      <c r="R168" s="108"/>
      <c r="S168" s="66"/>
    </row>
    <row r="169" spans="1:19" s="56" customFormat="1" ht="32.1" customHeight="1" x14ac:dyDescent="0.25">
      <c r="A169" s="69"/>
      <c r="D169" s="57"/>
      <c r="G169" s="58"/>
      <c r="H169" s="58"/>
      <c r="I169" s="58"/>
      <c r="L169" s="58"/>
      <c r="M169" s="58"/>
      <c r="N169" s="58"/>
      <c r="R169" s="108"/>
      <c r="S169" s="66"/>
    </row>
    <row r="170" spans="1:19" s="56" customFormat="1" ht="32.1" customHeight="1" x14ac:dyDescent="0.25">
      <c r="A170" s="69"/>
      <c r="D170" s="57"/>
      <c r="G170" s="58"/>
      <c r="H170" s="58"/>
      <c r="I170" s="58"/>
      <c r="L170" s="58"/>
      <c r="M170" s="58"/>
      <c r="N170" s="58"/>
      <c r="R170" s="108"/>
      <c r="S170" s="66"/>
    </row>
    <row r="171" spans="1:19" s="56" customFormat="1" ht="32.1" customHeight="1" x14ac:dyDescent="0.25">
      <c r="A171" s="69"/>
      <c r="D171" s="57"/>
      <c r="G171" s="58"/>
      <c r="H171" s="58"/>
      <c r="I171" s="58"/>
      <c r="L171" s="58"/>
      <c r="M171" s="58"/>
      <c r="N171" s="58"/>
      <c r="R171" s="108"/>
      <c r="S171" s="66"/>
    </row>
    <row r="172" spans="1:19" s="56" customFormat="1" ht="32.1" customHeight="1" x14ac:dyDescent="0.25">
      <c r="A172" s="69"/>
      <c r="D172" s="57"/>
      <c r="G172" s="58"/>
      <c r="H172" s="58"/>
      <c r="I172" s="58"/>
      <c r="L172" s="58"/>
      <c r="M172" s="58"/>
      <c r="N172" s="58"/>
      <c r="R172" s="108"/>
      <c r="S172" s="66"/>
    </row>
    <row r="173" spans="1:19" s="56" customFormat="1" ht="32.1" customHeight="1" x14ac:dyDescent="0.25">
      <c r="A173" s="69"/>
      <c r="D173" s="57"/>
      <c r="G173" s="58"/>
      <c r="H173" s="58"/>
      <c r="I173" s="58"/>
      <c r="L173" s="58"/>
      <c r="M173" s="58"/>
      <c r="N173" s="58"/>
      <c r="R173" s="108"/>
      <c r="S173" s="66"/>
    </row>
    <row r="174" spans="1:19" s="56" customFormat="1" ht="32.1" customHeight="1" x14ac:dyDescent="0.25">
      <c r="A174" s="69"/>
      <c r="D174" s="57"/>
      <c r="G174" s="58"/>
      <c r="H174" s="58"/>
      <c r="I174" s="58"/>
      <c r="L174" s="58"/>
      <c r="M174" s="58"/>
      <c r="N174" s="58"/>
      <c r="R174" s="108"/>
      <c r="S174" s="66"/>
    </row>
    <row r="175" spans="1:19" s="56" customFormat="1" ht="32.1" customHeight="1" x14ac:dyDescent="0.25">
      <c r="A175" s="69"/>
      <c r="D175" s="57"/>
      <c r="G175" s="58"/>
      <c r="H175" s="58"/>
      <c r="I175" s="58"/>
      <c r="L175" s="58"/>
      <c r="M175" s="58"/>
      <c r="N175" s="58"/>
      <c r="R175" s="108"/>
      <c r="S175" s="66"/>
    </row>
    <row r="176" spans="1:19" s="56" customFormat="1" ht="32.1" customHeight="1" x14ac:dyDescent="0.25">
      <c r="A176" s="69"/>
      <c r="D176" s="57"/>
      <c r="G176" s="58"/>
      <c r="H176" s="58"/>
      <c r="I176" s="58"/>
      <c r="L176" s="58"/>
      <c r="M176" s="58"/>
      <c r="N176" s="58"/>
      <c r="R176" s="108"/>
      <c r="S176" s="66"/>
    </row>
    <row r="177" spans="1:19" s="56" customFormat="1" ht="32.1" customHeight="1" x14ac:dyDescent="0.25">
      <c r="A177" s="69"/>
      <c r="D177" s="57"/>
      <c r="G177" s="58"/>
      <c r="H177" s="58"/>
      <c r="I177" s="58"/>
      <c r="L177" s="58"/>
      <c r="M177" s="58"/>
      <c r="N177" s="58"/>
      <c r="R177" s="108"/>
      <c r="S177" s="66"/>
    </row>
    <row r="178" spans="1:19" s="56" customFormat="1" ht="32.1" customHeight="1" x14ac:dyDescent="0.25">
      <c r="A178" s="69"/>
      <c r="D178" s="57"/>
      <c r="G178" s="58"/>
      <c r="H178" s="58"/>
      <c r="I178" s="58"/>
      <c r="L178" s="58"/>
      <c r="M178" s="58"/>
      <c r="N178" s="58"/>
      <c r="R178" s="108"/>
      <c r="S178" s="66"/>
    </row>
    <row r="179" spans="1:19" s="56" customFormat="1" ht="32.1" customHeight="1" x14ac:dyDescent="0.25">
      <c r="A179" s="69"/>
      <c r="D179" s="57"/>
      <c r="G179" s="58"/>
      <c r="H179" s="58"/>
      <c r="I179" s="58"/>
      <c r="L179" s="58"/>
      <c r="M179" s="58"/>
      <c r="N179" s="58"/>
      <c r="R179" s="108"/>
      <c r="S179" s="66"/>
    </row>
    <row r="180" spans="1:19" s="56" customFormat="1" ht="32.1" customHeight="1" x14ac:dyDescent="0.25">
      <c r="A180" s="69"/>
      <c r="D180" s="57"/>
      <c r="G180" s="58"/>
      <c r="H180" s="58"/>
      <c r="I180" s="58"/>
      <c r="L180" s="58"/>
      <c r="M180" s="58"/>
      <c r="N180" s="58"/>
      <c r="R180" s="108"/>
      <c r="S180" s="66"/>
    </row>
    <row r="181" spans="1:19" s="56" customFormat="1" ht="32.1" customHeight="1" x14ac:dyDescent="0.25">
      <c r="A181" s="69"/>
      <c r="D181" s="57"/>
      <c r="G181" s="58"/>
      <c r="H181" s="58"/>
      <c r="I181" s="58"/>
      <c r="L181" s="58"/>
      <c r="M181" s="58"/>
      <c r="N181" s="58"/>
      <c r="R181" s="108"/>
      <c r="S181" s="66"/>
    </row>
    <row r="182" spans="1:19" s="56" customFormat="1" ht="32.1" customHeight="1" x14ac:dyDescent="0.25">
      <c r="A182" s="69"/>
      <c r="D182" s="57"/>
      <c r="G182" s="58"/>
      <c r="H182" s="58"/>
      <c r="I182" s="58"/>
      <c r="L182" s="58"/>
      <c r="M182" s="58"/>
      <c r="N182" s="58"/>
      <c r="R182" s="108"/>
      <c r="S182" s="66"/>
    </row>
    <row r="183" spans="1:19" s="56" customFormat="1" ht="32.1" customHeight="1" x14ac:dyDescent="0.25">
      <c r="A183" s="69"/>
      <c r="D183" s="57"/>
      <c r="G183" s="58"/>
      <c r="H183" s="58"/>
      <c r="I183" s="58"/>
      <c r="L183" s="58"/>
      <c r="M183" s="58"/>
      <c r="N183" s="58"/>
      <c r="R183" s="108"/>
      <c r="S183" s="66"/>
    </row>
    <row r="184" spans="1:19" s="56" customFormat="1" ht="32.1" customHeight="1" x14ac:dyDescent="0.25">
      <c r="A184" s="69"/>
      <c r="D184" s="57"/>
      <c r="G184" s="58"/>
      <c r="H184" s="58"/>
      <c r="I184" s="58"/>
      <c r="L184" s="58"/>
      <c r="M184" s="58"/>
      <c r="N184" s="58"/>
      <c r="R184" s="108"/>
      <c r="S184" s="66"/>
    </row>
    <row r="185" spans="1:19" s="56" customFormat="1" ht="32.1" customHeight="1" x14ac:dyDescent="0.25">
      <c r="A185" s="69"/>
      <c r="D185" s="57"/>
      <c r="G185" s="58"/>
      <c r="H185" s="58"/>
      <c r="I185" s="58"/>
      <c r="L185" s="58"/>
      <c r="M185" s="58"/>
      <c r="N185" s="58"/>
      <c r="R185" s="108"/>
      <c r="S185" s="66"/>
    </row>
    <row r="186" spans="1:19" s="56" customFormat="1" ht="32.1" customHeight="1" x14ac:dyDescent="0.25">
      <c r="A186" s="69"/>
      <c r="D186" s="57"/>
      <c r="G186" s="58"/>
      <c r="H186" s="58"/>
      <c r="I186" s="58"/>
      <c r="L186" s="58"/>
      <c r="M186" s="58"/>
      <c r="N186" s="58"/>
      <c r="R186" s="108"/>
      <c r="S186" s="66"/>
    </row>
    <row r="187" spans="1:19" s="56" customFormat="1" ht="32.1" customHeight="1" x14ac:dyDescent="0.25">
      <c r="A187" s="69"/>
      <c r="D187" s="57"/>
      <c r="G187" s="58"/>
      <c r="H187" s="58"/>
      <c r="I187" s="58"/>
      <c r="L187" s="58"/>
      <c r="M187" s="58"/>
      <c r="N187" s="58"/>
      <c r="R187" s="108"/>
      <c r="S187" s="66"/>
    </row>
    <row r="188" spans="1:19" s="56" customFormat="1" ht="32.1" customHeight="1" x14ac:dyDescent="0.25">
      <c r="A188" s="69"/>
      <c r="D188" s="57"/>
      <c r="G188" s="58"/>
      <c r="H188" s="58"/>
      <c r="I188" s="58"/>
      <c r="L188" s="58"/>
      <c r="M188" s="58"/>
      <c r="N188" s="58"/>
      <c r="R188" s="108"/>
      <c r="S188" s="66"/>
    </row>
    <row r="189" spans="1:19" s="56" customFormat="1" ht="32.1" customHeight="1" x14ac:dyDescent="0.25">
      <c r="A189" s="69"/>
      <c r="D189" s="57"/>
      <c r="G189" s="58"/>
      <c r="H189" s="58"/>
      <c r="I189" s="58"/>
      <c r="L189" s="58"/>
      <c r="M189" s="58"/>
      <c r="N189" s="58"/>
      <c r="R189" s="108"/>
      <c r="S189" s="66"/>
    </row>
    <row r="190" spans="1:19" s="56" customFormat="1" ht="32.1" customHeight="1" x14ac:dyDescent="0.25">
      <c r="A190" s="69"/>
      <c r="D190" s="57"/>
      <c r="G190" s="58"/>
      <c r="H190" s="58"/>
      <c r="I190" s="58"/>
      <c r="L190" s="58"/>
      <c r="M190" s="58"/>
      <c r="N190" s="58"/>
      <c r="R190" s="108"/>
      <c r="S190" s="66"/>
    </row>
    <row r="191" spans="1:19" s="56" customFormat="1" ht="32.1" customHeight="1" x14ac:dyDescent="0.25">
      <c r="A191" s="69"/>
      <c r="D191" s="57"/>
      <c r="G191" s="58"/>
      <c r="H191" s="58"/>
      <c r="I191" s="58"/>
      <c r="L191" s="58"/>
      <c r="M191" s="58"/>
      <c r="N191" s="58"/>
      <c r="R191" s="108"/>
      <c r="S191" s="66"/>
    </row>
    <row r="192" spans="1:19" s="56" customFormat="1" ht="32.1" customHeight="1" x14ac:dyDescent="0.25">
      <c r="A192" s="69"/>
      <c r="D192" s="57"/>
      <c r="G192" s="58"/>
      <c r="H192" s="58"/>
      <c r="I192" s="58"/>
      <c r="L192" s="58"/>
      <c r="M192" s="58"/>
      <c r="N192" s="58"/>
      <c r="R192" s="108"/>
      <c r="S192" s="66"/>
    </row>
    <row r="193" spans="1:19" s="56" customFormat="1" ht="32.1" customHeight="1" x14ac:dyDescent="0.25">
      <c r="A193" s="69"/>
      <c r="D193" s="57"/>
      <c r="G193" s="58"/>
      <c r="H193" s="58"/>
      <c r="I193" s="58"/>
      <c r="L193" s="58"/>
      <c r="M193" s="58"/>
      <c r="N193" s="58"/>
      <c r="R193" s="108"/>
      <c r="S193" s="66"/>
    </row>
    <row r="194" spans="1:19" s="56" customFormat="1" ht="32.1" customHeight="1" x14ac:dyDescent="0.25">
      <c r="A194" s="69"/>
      <c r="D194" s="57"/>
      <c r="G194" s="58"/>
      <c r="H194" s="58"/>
      <c r="I194" s="58"/>
      <c r="L194" s="58"/>
      <c r="M194" s="58"/>
      <c r="N194" s="58"/>
      <c r="R194" s="108"/>
      <c r="S194" s="66"/>
    </row>
    <row r="195" spans="1:19" s="56" customFormat="1" ht="32.1" customHeight="1" x14ac:dyDescent="0.25">
      <c r="A195" s="69"/>
      <c r="D195" s="57"/>
      <c r="G195" s="58"/>
      <c r="H195" s="58"/>
      <c r="I195" s="58"/>
      <c r="L195" s="58"/>
      <c r="M195" s="58"/>
      <c r="N195" s="58"/>
      <c r="R195" s="108"/>
      <c r="S195" s="66"/>
    </row>
    <row r="196" spans="1:19" s="56" customFormat="1" ht="32.1" customHeight="1" x14ac:dyDescent="0.25">
      <c r="A196" s="69"/>
      <c r="D196" s="57"/>
      <c r="G196" s="58"/>
      <c r="H196" s="58"/>
      <c r="I196" s="58"/>
      <c r="L196" s="58"/>
      <c r="M196" s="58"/>
      <c r="N196" s="58"/>
      <c r="R196" s="108"/>
      <c r="S196" s="66"/>
    </row>
    <row r="197" spans="1:19" s="56" customFormat="1" ht="32.1" customHeight="1" x14ac:dyDescent="0.25">
      <c r="A197" s="69"/>
      <c r="D197" s="57"/>
      <c r="G197" s="58"/>
      <c r="H197" s="58"/>
      <c r="I197" s="58"/>
      <c r="L197" s="58"/>
      <c r="M197" s="58"/>
      <c r="N197" s="58"/>
      <c r="R197" s="108"/>
      <c r="S197" s="66"/>
    </row>
    <row r="198" spans="1:19" s="56" customFormat="1" ht="32.1" customHeight="1" x14ac:dyDescent="0.25">
      <c r="A198" s="69"/>
      <c r="D198" s="57"/>
      <c r="G198" s="58"/>
      <c r="H198" s="58"/>
      <c r="I198" s="58"/>
      <c r="L198" s="58"/>
      <c r="M198" s="58"/>
      <c r="N198" s="58"/>
      <c r="R198" s="108"/>
      <c r="S198" s="66"/>
    </row>
    <row r="199" spans="1:19" s="56" customFormat="1" ht="32.1" customHeight="1" x14ac:dyDescent="0.25">
      <c r="A199" s="69"/>
      <c r="D199" s="57"/>
      <c r="G199" s="58"/>
      <c r="H199" s="58"/>
      <c r="I199" s="58"/>
      <c r="L199" s="58"/>
      <c r="M199" s="58"/>
      <c r="N199" s="58"/>
      <c r="R199" s="108"/>
      <c r="S199" s="66"/>
    </row>
    <row r="200" spans="1:19" s="56" customFormat="1" ht="32.1" customHeight="1" x14ac:dyDescent="0.25">
      <c r="A200" s="69"/>
      <c r="D200" s="57"/>
      <c r="G200" s="58"/>
      <c r="H200" s="58"/>
      <c r="I200" s="58"/>
      <c r="L200" s="58"/>
      <c r="M200" s="58"/>
      <c r="N200" s="58"/>
      <c r="R200" s="108"/>
      <c r="S200" s="66"/>
    </row>
    <row r="201" spans="1:19" s="56" customFormat="1" ht="32.1" customHeight="1" x14ac:dyDescent="0.25">
      <c r="A201" s="69"/>
      <c r="D201" s="57"/>
      <c r="G201" s="58"/>
      <c r="H201" s="58"/>
      <c r="I201" s="58"/>
      <c r="L201" s="58"/>
      <c r="M201" s="58"/>
      <c r="N201" s="58"/>
      <c r="R201" s="108"/>
      <c r="S201" s="66"/>
    </row>
    <row r="202" spans="1:19" s="56" customFormat="1" ht="32.1" customHeight="1" x14ac:dyDescent="0.25">
      <c r="A202" s="69"/>
      <c r="D202" s="57"/>
      <c r="G202" s="58"/>
      <c r="H202" s="58"/>
      <c r="I202" s="58"/>
      <c r="L202" s="58"/>
      <c r="M202" s="58"/>
      <c r="N202" s="58"/>
      <c r="R202" s="108"/>
      <c r="S202" s="66"/>
    </row>
    <row r="203" spans="1:19" s="56" customFormat="1" ht="32.1" customHeight="1" x14ac:dyDescent="0.25">
      <c r="A203" s="69"/>
      <c r="D203" s="57"/>
      <c r="G203" s="58"/>
      <c r="H203" s="58"/>
      <c r="I203" s="58"/>
      <c r="L203" s="58"/>
      <c r="M203" s="58"/>
      <c r="N203" s="58"/>
      <c r="R203" s="108"/>
      <c r="S203" s="66"/>
    </row>
    <row r="204" spans="1:19" s="56" customFormat="1" ht="32.1" customHeight="1" x14ac:dyDescent="0.25">
      <c r="A204" s="69"/>
      <c r="D204" s="57"/>
      <c r="G204" s="58"/>
      <c r="H204" s="58"/>
      <c r="I204" s="58"/>
      <c r="L204" s="58"/>
      <c r="M204" s="58"/>
      <c r="N204" s="58"/>
      <c r="R204" s="108"/>
      <c r="S204" s="66"/>
    </row>
    <row r="205" spans="1:19" s="56" customFormat="1" ht="32.1" customHeight="1" x14ac:dyDescent="0.25">
      <c r="A205" s="69"/>
      <c r="D205" s="57"/>
      <c r="G205" s="58"/>
      <c r="H205" s="58"/>
      <c r="I205" s="58"/>
      <c r="L205" s="58"/>
      <c r="M205" s="58"/>
      <c r="N205" s="58"/>
      <c r="R205" s="108"/>
      <c r="S205" s="66"/>
    </row>
    <row r="206" spans="1:19" s="56" customFormat="1" ht="32.1" customHeight="1" x14ac:dyDescent="0.25">
      <c r="A206" s="69"/>
      <c r="D206" s="57"/>
      <c r="G206" s="58"/>
      <c r="H206" s="58"/>
      <c r="I206" s="58"/>
      <c r="L206" s="58"/>
      <c r="M206" s="58"/>
      <c r="N206" s="58"/>
      <c r="R206" s="108"/>
      <c r="S206" s="66"/>
    </row>
    <row r="207" spans="1:19" s="56" customFormat="1" ht="32.1" customHeight="1" x14ac:dyDescent="0.25">
      <c r="A207" s="69"/>
      <c r="D207" s="57"/>
      <c r="G207" s="58"/>
      <c r="H207" s="58"/>
      <c r="I207" s="58"/>
      <c r="L207" s="58"/>
      <c r="M207" s="58"/>
      <c r="N207" s="58"/>
      <c r="R207" s="108"/>
      <c r="S207" s="66"/>
    </row>
    <row r="208" spans="1:19" s="56" customFormat="1" ht="32.1" customHeight="1" x14ac:dyDescent="0.25">
      <c r="A208" s="69"/>
      <c r="D208" s="57"/>
      <c r="G208" s="58"/>
      <c r="H208" s="58"/>
      <c r="I208" s="58"/>
      <c r="L208" s="58"/>
      <c r="M208" s="58"/>
      <c r="N208" s="58"/>
      <c r="R208" s="108"/>
      <c r="S208" s="66"/>
    </row>
    <row r="209" spans="1:19" s="56" customFormat="1" ht="32.1" customHeight="1" x14ac:dyDescent="0.25">
      <c r="A209" s="69"/>
      <c r="D209" s="57"/>
      <c r="G209" s="58"/>
      <c r="H209" s="58"/>
      <c r="I209" s="58"/>
      <c r="L209" s="58"/>
      <c r="M209" s="58"/>
      <c r="N209" s="58"/>
      <c r="R209" s="108"/>
      <c r="S209" s="66"/>
    </row>
    <row r="210" spans="1:19" s="56" customFormat="1" ht="32.1" customHeight="1" x14ac:dyDescent="0.25">
      <c r="A210" s="69"/>
      <c r="D210" s="57"/>
      <c r="G210" s="58"/>
      <c r="H210" s="58"/>
      <c r="I210" s="58"/>
      <c r="L210" s="58"/>
      <c r="M210" s="58"/>
      <c r="N210" s="58"/>
      <c r="R210" s="108"/>
      <c r="S210" s="66"/>
    </row>
    <row r="211" spans="1:19" s="56" customFormat="1" ht="32.1" customHeight="1" x14ac:dyDescent="0.25">
      <c r="A211" s="69"/>
      <c r="D211" s="57"/>
      <c r="G211" s="58"/>
      <c r="H211" s="58"/>
      <c r="I211" s="58"/>
      <c r="L211" s="58"/>
      <c r="M211" s="58"/>
      <c r="N211" s="58"/>
      <c r="R211" s="108"/>
      <c r="S211" s="66"/>
    </row>
    <row r="212" spans="1:19" s="56" customFormat="1" ht="32.1" customHeight="1" x14ac:dyDescent="0.25">
      <c r="A212" s="69"/>
      <c r="D212" s="57"/>
      <c r="G212" s="58"/>
      <c r="H212" s="58"/>
      <c r="I212" s="58"/>
      <c r="L212" s="58"/>
      <c r="M212" s="58"/>
      <c r="N212" s="58"/>
      <c r="R212" s="108"/>
      <c r="S212" s="66"/>
    </row>
    <row r="213" spans="1:19" s="56" customFormat="1" ht="32.1" customHeight="1" x14ac:dyDescent="0.25">
      <c r="A213" s="69"/>
      <c r="D213" s="57"/>
      <c r="G213" s="58"/>
      <c r="H213" s="58"/>
      <c r="I213" s="58"/>
      <c r="L213" s="58"/>
      <c r="M213" s="58"/>
      <c r="N213" s="58"/>
      <c r="R213" s="108"/>
      <c r="S213" s="66"/>
    </row>
    <row r="214" spans="1:19" s="56" customFormat="1" ht="32.1" customHeight="1" x14ac:dyDescent="0.25">
      <c r="A214" s="69"/>
      <c r="D214" s="57"/>
      <c r="G214" s="58"/>
      <c r="H214" s="58"/>
      <c r="I214" s="58"/>
      <c r="L214" s="58"/>
      <c r="M214" s="58"/>
      <c r="N214" s="58"/>
      <c r="R214" s="108"/>
      <c r="S214" s="66"/>
    </row>
    <row r="215" spans="1:19" s="56" customFormat="1" ht="32.1" customHeight="1" x14ac:dyDescent="0.25">
      <c r="A215" s="69"/>
      <c r="D215" s="57"/>
      <c r="G215" s="58"/>
      <c r="H215" s="58"/>
      <c r="I215" s="58"/>
      <c r="L215" s="58"/>
      <c r="M215" s="58"/>
      <c r="N215" s="58"/>
      <c r="R215" s="108"/>
      <c r="S215" s="66"/>
    </row>
    <row r="216" spans="1:19" s="56" customFormat="1" ht="32.1" customHeight="1" x14ac:dyDescent="0.25">
      <c r="A216" s="69"/>
      <c r="D216" s="57"/>
      <c r="G216" s="58"/>
      <c r="H216" s="58"/>
      <c r="I216" s="58"/>
      <c r="L216" s="58"/>
      <c r="M216" s="58"/>
      <c r="N216" s="58"/>
      <c r="R216" s="108"/>
      <c r="S216" s="66"/>
    </row>
    <row r="217" spans="1:19" s="56" customFormat="1" ht="32.1" customHeight="1" x14ac:dyDescent="0.25">
      <c r="A217" s="69"/>
      <c r="D217" s="57"/>
      <c r="G217" s="58"/>
      <c r="H217" s="58"/>
      <c r="I217" s="58"/>
      <c r="L217" s="58"/>
      <c r="M217" s="58"/>
      <c r="N217" s="58"/>
      <c r="R217" s="108"/>
      <c r="S217" s="66"/>
    </row>
    <row r="218" spans="1:19" s="56" customFormat="1" ht="32.1" customHeight="1" x14ac:dyDescent="0.25">
      <c r="A218" s="69"/>
      <c r="D218" s="57"/>
      <c r="G218" s="58"/>
      <c r="H218" s="58"/>
      <c r="I218" s="58"/>
      <c r="L218" s="58"/>
      <c r="M218" s="58"/>
      <c r="N218" s="58"/>
      <c r="R218" s="108"/>
      <c r="S218" s="66"/>
    </row>
    <row r="219" spans="1:19" s="56" customFormat="1" ht="32.1" customHeight="1" x14ac:dyDescent="0.25">
      <c r="A219" s="69"/>
      <c r="D219" s="57"/>
      <c r="G219" s="58"/>
      <c r="H219" s="58"/>
      <c r="I219" s="58"/>
      <c r="L219" s="58"/>
      <c r="M219" s="58"/>
      <c r="N219" s="58"/>
      <c r="R219" s="108"/>
      <c r="S219" s="66"/>
    </row>
    <row r="220" spans="1:19" s="56" customFormat="1" ht="32.1" customHeight="1" x14ac:dyDescent="0.25">
      <c r="A220" s="69"/>
      <c r="D220" s="57"/>
      <c r="G220" s="58"/>
      <c r="H220" s="58"/>
      <c r="I220" s="58"/>
      <c r="L220" s="58"/>
      <c r="M220" s="58"/>
      <c r="N220" s="58"/>
      <c r="R220" s="108"/>
      <c r="S220" s="66"/>
    </row>
    <row r="221" spans="1:19" s="56" customFormat="1" ht="32.1" customHeight="1" x14ac:dyDescent="0.25">
      <c r="A221" s="69"/>
      <c r="D221" s="57"/>
      <c r="G221" s="58"/>
      <c r="H221" s="58"/>
      <c r="I221" s="58"/>
      <c r="L221" s="58"/>
      <c r="M221" s="58"/>
      <c r="N221" s="58"/>
      <c r="R221" s="108"/>
      <c r="S221" s="66"/>
    </row>
    <row r="222" spans="1:19" s="56" customFormat="1" ht="32.1" customHeight="1" x14ac:dyDescent="0.25">
      <c r="A222" s="69"/>
      <c r="D222" s="57"/>
      <c r="G222" s="58"/>
      <c r="H222" s="58"/>
      <c r="I222" s="58"/>
      <c r="L222" s="58"/>
      <c r="M222" s="58"/>
      <c r="N222" s="58"/>
      <c r="R222" s="108"/>
      <c r="S222" s="66"/>
    </row>
    <row r="223" spans="1:19" s="56" customFormat="1" ht="32.1" customHeight="1" x14ac:dyDescent="0.25">
      <c r="A223" s="69"/>
      <c r="D223" s="57"/>
      <c r="G223" s="58"/>
      <c r="H223" s="58"/>
      <c r="I223" s="58"/>
      <c r="L223" s="58"/>
      <c r="M223" s="58"/>
      <c r="N223" s="58"/>
      <c r="R223" s="108"/>
      <c r="S223" s="66"/>
    </row>
    <row r="224" spans="1:19" s="56" customFormat="1" ht="32.1" customHeight="1" x14ac:dyDescent="0.25">
      <c r="A224" s="69"/>
      <c r="D224" s="57"/>
      <c r="G224" s="58"/>
      <c r="H224" s="58"/>
      <c r="I224" s="58"/>
      <c r="L224" s="58"/>
      <c r="M224" s="58"/>
      <c r="N224" s="58"/>
      <c r="R224" s="108"/>
      <c r="S224" s="66"/>
    </row>
    <row r="225" spans="1:19" s="56" customFormat="1" ht="32.1" customHeight="1" x14ac:dyDescent="0.25">
      <c r="A225" s="69"/>
      <c r="D225" s="57"/>
      <c r="G225" s="58"/>
      <c r="H225" s="58"/>
      <c r="I225" s="58"/>
      <c r="L225" s="58"/>
      <c r="M225" s="58"/>
      <c r="N225" s="58"/>
      <c r="R225" s="108"/>
      <c r="S225" s="66"/>
    </row>
    <row r="226" spans="1:19" s="56" customFormat="1" ht="32.1" customHeight="1" x14ac:dyDescent="0.25">
      <c r="A226" s="69"/>
      <c r="D226" s="57"/>
      <c r="G226" s="58"/>
      <c r="H226" s="58"/>
      <c r="I226" s="58"/>
      <c r="L226" s="58"/>
      <c r="M226" s="58"/>
      <c r="N226" s="58"/>
      <c r="R226" s="108"/>
      <c r="S226" s="66"/>
    </row>
    <row r="227" spans="1:19" s="56" customFormat="1" ht="32.1" customHeight="1" x14ac:dyDescent="0.25">
      <c r="A227" s="69"/>
      <c r="D227" s="57"/>
      <c r="G227" s="58"/>
      <c r="H227" s="58"/>
      <c r="I227" s="58"/>
      <c r="L227" s="58"/>
      <c r="M227" s="58"/>
      <c r="N227" s="58"/>
      <c r="R227" s="108"/>
      <c r="S227" s="66"/>
    </row>
    <row r="228" spans="1:19" s="56" customFormat="1" ht="32.1" customHeight="1" x14ac:dyDescent="0.25">
      <c r="A228" s="69"/>
      <c r="D228" s="57"/>
      <c r="G228" s="58"/>
      <c r="H228" s="58"/>
      <c r="I228" s="58"/>
      <c r="L228" s="58"/>
      <c r="M228" s="58"/>
      <c r="N228" s="58"/>
      <c r="R228" s="108"/>
      <c r="S228" s="66"/>
    </row>
    <row r="229" spans="1:19" s="56" customFormat="1" ht="32.1" customHeight="1" x14ac:dyDescent="0.25">
      <c r="A229" s="69"/>
      <c r="D229" s="57"/>
      <c r="G229" s="58"/>
      <c r="H229" s="58"/>
      <c r="I229" s="58"/>
      <c r="L229" s="58"/>
      <c r="M229" s="58"/>
      <c r="N229" s="58"/>
      <c r="R229" s="108"/>
      <c r="S229" s="66"/>
    </row>
    <row r="230" spans="1:19" s="56" customFormat="1" ht="32.1" customHeight="1" x14ac:dyDescent="0.25">
      <c r="A230" s="69"/>
      <c r="D230" s="57"/>
      <c r="G230" s="58"/>
      <c r="H230" s="58"/>
      <c r="I230" s="58"/>
      <c r="L230" s="58"/>
      <c r="M230" s="58"/>
      <c r="N230" s="58"/>
      <c r="R230" s="108"/>
      <c r="S230" s="66"/>
    </row>
    <row r="231" spans="1:19" s="56" customFormat="1" ht="32.1" customHeight="1" x14ac:dyDescent="0.25">
      <c r="A231" s="69"/>
      <c r="D231" s="57"/>
      <c r="G231" s="58"/>
      <c r="H231" s="58"/>
      <c r="I231" s="58"/>
      <c r="L231" s="58"/>
      <c r="M231" s="58"/>
      <c r="N231" s="58"/>
      <c r="R231" s="108"/>
      <c r="S231" s="66"/>
    </row>
    <row r="232" spans="1:19" s="56" customFormat="1" ht="32.1" customHeight="1" x14ac:dyDescent="0.25">
      <c r="A232" s="69"/>
      <c r="D232" s="57"/>
      <c r="G232" s="58"/>
      <c r="H232" s="58"/>
      <c r="I232" s="58"/>
      <c r="L232" s="58"/>
      <c r="M232" s="58"/>
      <c r="N232" s="58"/>
      <c r="R232" s="108"/>
      <c r="S232" s="66"/>
    </row>
    <row r="233" spans="1:19" s="56" customFormat="1" ht="32.1" customHeight="1" x14ac:dyDescent="0.25">
      <c r="A233" s="69"/>
      <c r="D233" s="57"/>
      <c r="G233" s="58"/>
      <c r="H233" s="58"/>
      <c r="I233" s="58"/>
      <c r="L233" s="58"/>
      <c r="M233" s="58"/>
      <c r="N233" s="58"/>
      <c r="R233" s="108"/>
      <c r="S233" s="66"/>
    </row>
    <row r="234" spans="1:19" s="56" customFormat="1" ht="32.1" customHeight="1" x14ac:dyDescent="0.25">
      <c r="A234" s="69"/>
      <c r="D234" s="57"/>
      <c r="G234" s="58"/>
      <c r="H234" s="58"/>
      <c r="I234" s="58"/>
      <c r="L234" s="58"/>
      <c r="M234" s="58"/>
      <c r="N234" s="58"/>
      <c r="R234" s="108"/>
      <c r="S234" s="66"/>
    </row>
    <row r="235" spans="1:19" s="56" customFormat="1" ht="32.1" customHeight="1" x14ac:dyDescent="0.25">
      <c r="A235" s="69"/>
      <c r="D235" s="57"/>
      <c r="G235" s="58"/>
      <c r="H235" s="58"/>
      <c r="I235" s="58"/>
      <c r="L235" s="58"/>
      <c r="M235" s="58"/>
      <c r="N235" s="58"/>
      <c r="R235" s="108"/>
      <c r="S235" s="66"/>
    </row>
    <row r="236" spans="1:19" s="56" customFormat="1" ht="32.1" customHeight="1" x14ac:dyDescent="0.25">
      <c r="A236" s="69"/>
      <c r="D236" s="57"/>
      <c r="G236" s="58"/>
      <c r="H236" s="58"/>
      <c r="I236" s="58"/>
      <c r="L236" s="58"/>
      <c r="M236" s="58"/>
      <c r="N236" s="58"/>
      <c r="R236" s="108"/>
      <c r="S236" s="66"/>
    </row>
    <row r="237" spans="1:19" s="56" customFormat="1" ht="32.1" customHeight="1" x14ac:dyDescent="0.25">
      <c r="A237" s="69"/>
      <c r="D237" s="57"/>
      <c r="G237" s="58"/>
      <c r="H237" s="58"/>
      <c r="I237" s="58"/>
      <c r="L237" s="58"/>
      <c r="M237" s="58"/>
      <c r="N237" s="58"/>
      <c r="R237" s="108"/>
      <c r="S237" s="66"/>
    </row>
    <row r="238" spans="1:19" s="56" customFormat="1" ht="32.1" customHeight="1" x14ac:dyDescent="0.25">
      <c r="A238" s="69"/>
      <c r="D238" s="57"/>
      <c r="G238" s="58"/>
      <c r="H238" s="58"/>
      <c r="I238" s="58"/>
      <c r="L238" s="58"/>
      <c r="M238" s="58"/>
      <c r="N238" s="58"/>
      <c r="R238" s="108"/>
      <c r="S238" s="66"/>
    </row>
    <row r="239" spans="1:19" s="56" customFormat="1" ht="32.1" customHeight="1" x14ac:dyDescent="0.25">
      <c r="A239" s="69"/>
      <c r="D239" s="57"/>
      <c r="G239" s="58"/>
      <c r="H239" s="58"/>
      <c r="I239" s="58"/>
      <c r="L239" s="58"/>
      <c r="M239" s="58"/>
      <c r="N239" s="58"/>
      <c r="R239" s="108"/>
      <c r="S239" s="66"/>
    </row>
    <row r="240" spans="1:19" s="56" customFormat="1" ht="32.1" customHeight="1" x14ac:dyDescent="0.25">
      <c r="A240" s="69"/>
      <c r="D240" s="57"/>
      <c r="G240" s="58"/>
      <c r="H240" s="58"/>
      <c r="I240" s="58"/>
      <c r="L240" s="58"/>
      <c r="M240" s="58"/>
      <c r="N240" s="58"/>
      <c r="R240" s="108"/>
      <c r="S240" s="66"/>
    </row>
    <row r="241" spans="1:19" s="56" customFormat="1" ht="32.1" customHeight="1" x14ac:dyDescent="0.25">
      <c r="A241" s="69"/>
      <c r="D241" s="57"/>
      <c r="G241" s="58"/>
      <c r="H241" s="58"/>
      <c r="I241" s="58"/>
      <c r="L241" s="58"/>
      <c r="M241" s="58"/>
      <c r="N241" s="58"/>
      <c r="R241" s="108"/>
      <c r="S241" s="66"/>
    </row>
    <row r="242" spans="1:19" s="56" customFormat="1" ht="32.1" customHeight="1" x14ac:dyDescent="0.25">
      <c r="A242" s="69"/>
      <c r="D242" s="57"/>
      <c r="G242" s="58"/>
      <c r="H242" s="58"/>
      <c r="I242" s="58"/>
      <c r="L242" s="58"/>
      <c r="M242" s="58"/>
      <c r="N242" s="58"/>
      <c r="R242" s="108"/>
      <c r="S242" s="66"/>
    </row>
    <row r="243" spans="1:19" s="56" customFormat="1" ht="32.1" customHeight="1" x14ac:dyDescent="0.25">
      <c r="A243" s="69"/>
      <c r="D243" s="57"/>
      <c r="G243" s="58"/>
      <c r="H243" s="58"/>
      <c r="I243" s="58"/>
      <c r="L243" s="58"/>
      <c r="M243" s="58"/>
      <c r="N243" s="58"/>
      <c r="R243" s="108"/>
      <c r="S243" s="66"/>
    </row>
    <row r="244" spans="1:19" s="56" customFormat="1" ht="32.1" customHeight="1" x14ac:dyDescent="0.25">
      <c r="A244" s="69"/>
      <c r="D244" s="57"/>
      <c r="G244" s="58"/>
      <c r="H244" s="58"/>
      <c r="I244" s="58"/>
      <c r="L244" s="58"/>
      <c r="M244" s="58"/>
      <c r="N244" s="58"/>
      <c r="R244" s="108"/>
      <c r="S244" s="66"/>
    </row>
    <row r="245" spans="1:19" s="56" customFormat="1" ht="32.1" customHeight="1" x14ac:dyDescent="0.25">
      <c r="A245" s="69"/>
      <c r="D245" s="57"/>
      <c r="G245" s="58"/>
      <c r="H245" s="58"/>
      <c r="I245" s="58"/>
      <c r="L245" s="58"/>
      <c r="M245" s="58"/>
      <c r="N245" s="58"/>
      <c r="R245" s="108"/>
      <c r="S245" s="66"/>
    </row>
    <row r="246" spans="1:19" s="56" customFormat="1" ht="32.1" customHeight="1" x14ac:dyDescent="0.25">
      <c r="A246" s="69"/>
      <c r="D246" s="57"/>
      <c r="G246" s="58"/>
      <c r="H246" s="58"/>
      <c r="I246" s="58"/>
      <c r="L246" s="58"/>
      <c r="M246" s="58"/>
      <c r="N246" s="58"/>
      <c r="R246" s="108"/>
      <c r="S246" s="66"/>
    </row>
    <row r="247" spans="1:19" s="56" customFormat="1" ht="32.1" customHeight="1" x14ac:dyDescent="0.25">
      <c r="A247" s="69"/>
      <c r="D247" s="57"/>
      <c r="G247" s="58"/>
      <c r="H247" s="58"/>
      <c r="I247" s="58"/>
      <c r="L247" s="58"/>
      <c r="M247" s="58"/>
      <c r="N247" s="58"/>
      <c r="R247" s="108"/>
      <c r="S247" s="66"/>
    </row>
    <row r="248" spans="1:19" s="56" customFormat="1" ht="32.1" customHeight="1" x14ac:dyDescent="0.25">
      <c r="A248" s="69"/>
      <c r="D248" s="57"/>
      <c r="G248" s="58"/>
      <c r="H248" s="58"/>
      <c r="I248" s="58"/>
      <c r="L248" s="58"/>
      <c r="M248" s="58"/>
      <c r="N248" s="58"/>
      <c r="R248" s="108"/>
      <c r="S248" s="66"/>
    </row>
    <row r="249" spans="1:19" s="56" customFormat="1" ht="32.1" customHeight="1" x14ac:dyDescent="0.25">
      <c r="A249" s="69"/>
      <c r="D249" s="57"/>
      <c r="G249" s="58"/>
      <c r="H249" s="58"/>
      <c r="I249" s="58"/>
      <c r="L249" s="58"/>
      <c r="M249" s="58"/>
      <c r="N249" s="58"/>
      <c r="R249" s="108"/>
      <c r="S249" s="66"/>
    </row>
    <row r="250" spans="1:19" s="56" customFormat="1" ht="32.1" customHeight="1" x14ac:dyDescent="0.25">
      <c r="A250" s="69"/>
      <c r="D250" s="57"/>
      <c r="G250" s="58"/>
      <c r="H250" s="58"/>
      <c r="I250" s="58"/>
      <c r="L250" s="58"/>
      <c r="M250" s="58"/>
      <c r="N250" s="58"/>
      <c r="R250" s="108"/>
      <c r="S250" s="66"/>
    </row>
    <row r="251" spans="1:19" s="56" customFormat="1" ht="32.1" customHeight="1" x14ac:dyDescent="0.25">
      <c r="A251" s="69"/>
      <c r="D251" s="57"/>
      <c r="G251" s="58"/>
      <c r="H251" s="58"/>
      <c r="I251" s="58"/>
      <c r="L251" s="58"/>
      <c r="M251" s="58"/>
      <c r="N251" s="58"/>
      <c r="R251" s="108"/>
      <c r="S251" s="66"/>
    </row>
    <row r="252" spans="1:19" s="56" customFormat="1" ht="32.1" customHeight="1" x14ac:dyDescent="0.25">
      <c r="A252" s="69"/>
      <c r="D252" s="57"/>
      <c r="G252" s="58"/>
      <c r="H252" s="58"/>
      <c r="I252" s="58"/>
      <c r="L252" s="58"/>
      <c r="M252" s="58"/>
      <c r="N252" s="58"/>
      <c r="R252" s="108"/>
      <c r="S252" s="66"/>
    </row>
    <row r="253" spans="1:19" s="56" customFormat="1" ht="32.1" customHeight="1" x14ac:dyDescent="0.25">
      <c r="A253" s="69"/>
      <c r="D253" s="57"/>
      <c r="G253" s="58"/>
      <c r="H253" s="58"/>
      <c r="I253" s="58"/>
      <c r="L253" s="58"/>
      <c r="M253" s="58"/>
      <c r="N253" s="58"/>
      <c r="R253" s="108"/>
      <c r="S253" s="66"/>
    </row>
    <row r="254" spans="1:19" s="56" customFormat="1" ht="32.1" customHeight="1" x14ac:dyDescent="0.25">
      <c r="A254" s="69"/>
      <c r="D254" s="57"/>
      <c r="G254" s="58"/>
      <c r="H254" s="58"/>
      <c r="I254" s="58"/>
      <c r="L254" s="58"/>
      <c r="M254" s="58"/>
      <c r="N254" s="58"/>
      <c r="R254" s="108"/>
      <c r="S254" s="66"/>
    </row>
    <row r="255" spans="1:19" s="56" customFormat="1" ht="32.1" customHeight="1" x14ac:dyDescent="0.25">
      <c r="A255" s="69"/>
      <c r="D255" s="57"/>
      <c r="G255" s="58"/>
      <c r="H255" s="58"/>
      <c r="I255" s="58"/>
      <c r="L255" s="58"/>
      <c r="M255" s="58"/>
      <c r="N255" s="58"/>
      <c r="R255" s="108"/>
      <c r="S255" s="66"/>
    </row>
    <row r="256" spans="1:19" s="56" customFormat="1" ht="32.1" customHeight="1" x14ac:dyDescent="0.25">
      <c r="A256" s="69"/>
      <c r="D256" s="57"/>
      <c r="G256" s="58"/>
      <c r="H256" s="58"/>
      <c r="I256" s="58"/>
      <c r="L256" s="58"/>
      <c r="M256" s="58"/>
      <c r="N256" s="58"/>
      <c r="R256" s="108"/>
      <c r="S256" s="66"/>
    </row>
    <row r="257" spans="1:19" s="56" customFormat="1" ht="32.1" customHeight="1" x14ac:dyDescent="0.25">
      <c r="A257" s="69"/>
      <c r="D257" s="57"/>
      <c r="G257" s="58"/>
      <c r="H257" s="58"/>
      <c r="I257" s="58"/>
      <c r="L257" s="58"/>
      <c r="M257" s="58"/>
      <c r="N257" s="58"/>
      <c r="R257" s="108"/>
      <c r="S257" s="66"/>
    </row>
    <row r="258" spans="1:19" s="56" customFormat="1" ht="32.1" customHeight="1" x14ac:dyDescent="0.25">
      <c r="A258" s="69"/>
      <c r="D258" s="57"/>
      <c r="G258" s="58"/>
      <c r="H258" s="58"/>
      <c r="I258" s="58"/>
      <c r="L258" s="58"/>
      <c r="M258" s="58"/>
      <c r="N258" s="58"/>
      <c r="R258" s="108"/>
      <c r="S258" s="66"/>
    </row>
    <row r="259" spans="1:19" s="56" customFormat="1" ht="32.1" customHeight="1" x14ac:dyDescent="0.25">
      <c r="A259" s="69"/>
      <c r="D259" s="57"/>
      <c r="G259" s="58"/>
      <c r="H259" s="58"/>
      <c r="I259" s="58"/>
      <c r="L259" s="58"/>
      <c r="M259" s="58"/>
      <c r="N259" s="58"/>
      <c r="R259" s="108"/>
      <c r="S259" s="66"/>
    </row>
    <row r="260" spans="1:19" s="56" customFormat="1" ht="32.1" customHeight="1" x14ac:dyDescent="0.25">
      <c r="A260" s="69"/>
      <c r="D260" s="57"/>
      <c r="G260" s="58"/>
      <c r="H260" s="58"/>
      <c r="I260" s="58"/>
      <c r="L260" s="58"/>
      <c r="M260" s="58"/>
      <c r="N260" s="58"/>
      <c r="R260" s="108"/>
      <c r="S260" s="66"/>
    </row>
    <row r="261" spans="1:19" s="56" customFormat="1" ht="32.1" customHeight="1" x14ac:dyDescent="0.25">
      <c r="A261" s="69"/>
      <c r="D261" s="57"/>
      <c r="G261" s="58"/>
      <c r="H261" s="58"/>
      <c r="I261" s="58"/>
      <c r="L261" s="58"/>
      <c r="M261" s="58"/>
      <c r="N261" s="58"/>
      <c r="R261" s="108"/>
      <c r="S261" s="66"/>
    </row>
    <row r="262" spans="1:19" s="56" customFormat="1" ht="32.1" customHeight="1" x14ac:dyDescent="0.25">
      <c r="A262" s="69"/>
      <c r="D262" s="57"/>
      <c r="G262" s="58"/>
      <c r="H262" s="58"/>
      <c r="I262" s="58"/>
      <c r="L262" s="58"/>
      <c r="M262" s="58"/>
      <c r="N262" s="58"/>
      <c r="R262" s="108"/>
      <c r="S262" s="66"/>
    </row>
    <row r="263" spans="1:19" s="56" customFormat="1" ht="32.1" customHeight="1" x14ac:dyDescent="0.25">
      <c r="A263" s="69"/>
      <c r="D263" s="57"/>
      <c r="G263" s="58"/>
      <c r="H263" s="58"/>
      <c r="I263" s="58"/>
      <c r="L263" s="58"/>
      <c r="M263" s="58"/>
      <c r="N263" s="58"/>
      <c r="R263" s="108"/>
      <c r="S263" s="66"/>
    </row>
    <row r="264" spans="1:19" s="56" customFormat="1" ht="32.1" customHeight="1" x14ac:dyDescent="0.25">
      <c r="A264" s="69"/>
      <c r="D264" s="57"/>
      <c r="G264" s="58"/>
      <c r="H264" s="58"/>
      <c r="I264" s="58"/>
      <c r="L264" s="58"/>
      <c r="M264" s="58"/>
      <c r="N264" s="58"/>
      <c r="R264" s="108"/>
      <c r="S264" s="66"/>
    </row>
    <row r="265" spans="1:19" s="56" customFormat="1" ht="32.1" customHeight="1" x14ac:dyDescent="0.25">
      <c r="A265" s="69"/>
      <c r="D265" s="57"/>
      <c r="G265" s="58"/>
      <c r="H265" s="58"/>
      <c r="I265" s="58"/>
      <c r="L265" s="58"/>
      <c r="M265" s="58"/>
      <c r="N265" s="58"/>
      <c r="R265" s="108"/>
      <c r="S265" s="66"/>
    </row>
    <row r="266" spans="1:19" s="56" customFormat="1" ht="32.1" customHeight="1" x14ac:dyDescent="0.25">
      <c r="A266" s="69"/>
      <c r="D266" s="57"/>
      <c r="G266" s="58"/>
      <c r="H266" s="58"/>
      <c r="I266" s="58"/>
      <c r="L266" s="58"/>
      <c r="M266" s="58"/>
      <c r="N266" s="58"/>
      <c r="R266" s="108"/>
      <c r="S266" s="66"/>
    </row>
    <row r="267" spans="1:19" s="56" customFormat="1" ht="32.1" customHeight="1" x14ac:dyDescent="0.25">
      <c r="A267" s="69"/>
      <c r="D267" s="57"/>
      <c r="G267" s="58"/>
      <c r="H267" s="58"/>
      <c r="I267" s="58"/>
      <c r="L267" s="58"/>
      <c r="M267" s="58"/>
      <c r="N267" s="58"/>
      <c r="R267" s="108"/>
      <c r="S267" s="66"/>
    </row>
    <row r="268" spans="1:19" s="56" customFormat="1" ht="32.1" customHeight="1" x14ac:dyDescent="0.25">
      <c r="A268" s="69"/>
      <c r="D268" s="57"/>
      <c r="G268" s="58"/>
      <c r="H268" s="58"/>
      <c r="I268" s="58"/>
      <c r="L268" s="58"/>
      <c r="M268" s="58"/>
      <c r="N268" s="58"/>
      <c r="R268" s="108"/>
      <c r="S268" s="66"/>
    </row>
    <row r="269" spans="1:19" s="56" customFormat="1" ht="32.1" customHeight="1" x14ac:dyDescent="0.25">
      <c r="A269" s="69"/>
      <c r="D269" s="57"/>
      <c r="G269" s="58"/>
      <c r="H269" s="58"/>
      <c r="I269" s="58"/>
      <c r="L269" s="58"/>
      <c r="M269" s="58"/>
      <c r="N269" s="58"/>
      <c r="R269" s="108"/>
      <c r="S269" s="66"/>
    </row>
    <row r="270" spans="1:19" s="56" customFormat="1" ht="32.1" customHeight="1" x14ac:dyDescent="0.25">
      <c r="A270" s="69"/>
      <c r="D270" s="57"/>
      <c r="G270" s="58"/>
      <c r="H270" s="58"/>
      <c r="I270" s="58"/>
      <c r="L270" s="58"/>
      <c r="M270" s="58"/>
      <c r="N270" s="58"/>
      <c r="R270" s="108"/>
      <c r="S270" s="66"/>
    </row>
    <row r="271" spans="1:19" s="56" customFormat="1" ht="32.1" customHeight="1" x14ac:dyDescent="0.25">
      <c r="A271" s="69"/>
      <c r="D271" s="57"/>
      <c r="G271" s="58"/>
      <c r="H271" s="58"/>
      <c r="I271" s="58"/>
      <c r="L271" s="58"/>
      <c r="M271" s="58"/>
      <c r="N271" s="58"/>
      <c r="R271" s="108"/>
      <c r="S271" s="66"/>
    </row>
    <row r="272" spans="1:19" s="56" customFormat="1" ht="32.1" customHeight="1" x14ac:dyDescent="0.25">
      <c r="A272" s="69"/>
      <c r="D272" s="57"/>
      <c r="G272" s="58"/>
      <c r="H272" s="58"/>
      <c r="I272" s="58"/>
      <c r="L272" s="58"/>
      <c r="M272" s="58"/>
      <c r="N272" s="58"/>
      <c r="R272" s="108"/>
      <c r="S272" s="66"/>
    </row>
    <row r="273" spans="1:19" s="56" customFormat="1" ht="32.1" customHeight="1" x14ac:dyDescent="0.25">
      <c r="A273" s="69"/>
      <c r="D273" s="57"/>
      <c r="G273" s="58"/>
      <c r="H273" s="58"/>
      <c r="I273" s="58"/>
      <c r="L273" s="58"/>
      <c r="M273" s="58"/>
      <c r="N273" s="58"/>
      <c r="R273" s="108"/>
      <c r="S273" s="66"/>
    </row>
    <row r="274" spans="1:19" s="56" customFormat="1" ht="32.1" customHeight="1" x14ac:dyDescent="0.25">
      <c r="A274" s="69"/>
      <c r="D274" s="57"/>
      <c r="G274" s="58"/>
      <c r="H274" s="58"/>
      <c r="I274" s="58"/>
      <c r="L274" s="58"/>
      <c r="M274" s="58"/>
      <c r="N274" s="58"/>
      <c r="R274" s="108"/>
      <c r="S274" s="66"/>
    </row>
    <row r="275" spans="1:19" s="56" customFormat="1" ht="32.1" customHeight="1" x14ac:dyDescent="0.25">
      <c r="A275" s="69"/>
      <c r="D275" s="57"/>
      <c r="G275" s="58"/>
      <c r="H275" s="58"/>
      <c r="I275" s="58"/>
      <c r="L275" s="58"/>
      <c r="M275" s="58"/>
      <c r="N275" s="58"/>
      <c r="R275" s="108"/>
      <c r="S275" s="66"/>
    </row>
    <row r="276" spans="1:19" s="56" customFormat="1" ht="32.1" customHeight="1" x14ac:dyDescent="0.25">
      <c r="A276" s="69"/>
      <c r="D276" s="57"/>
      <c r="G276" s="58"/>
      <c r="H276" s="58"/>
      <c r="I276" s="58"/>
      <c r="L276" s="58"/>
      <c r="M276" s="58"/>
      <c r="N276" s="58"/>
      <c r="R276" s="108"/>
      <c r="S276" s="66"/>
    </row>
    <row r="277" spans="1:19" s="56" customFormat="1" ht="32.1" customHeight="1" x14ac:dyDescent="0.25">
      <c r="A277" s="69"/>
      <c r="D277" s="57"/>
      <c r="G277" s="58"/>
      <c r="H277" s="58"/>
      <c r="I277" s="58"/>
      <c r="L277" s="58"/>
      <c r="M277" s="58"/>
      <c r="N277" s="58"/>
      <c r="R277" s="108"/>
      <c r="S277" s="66"/>
    </row>
    <row r="278" spans="1:19" s="56" customFormat="1" ht="32.1" customHeight="1" x14ac:dyDescent="0.25">
      <c r="A278" s="69"/>
      <c r="D278" s="57"/>
      <c r="G278" s="58"/>
      <c r="H278" s="58"/>
      <c r="I278" s="58"/>
      <c r="L278" s="58"/>
      <c r="M278" s="58"/>
      <c r="N278" s="58"/>
      <c r="R278" s="108"/>
      <c r="S278" s="66"/>
    </row>
    <row r="279" spans="1:19" s="56" customFormat="1" ht="32.1" customHeight="1" x14ac:dyDescent="0.25">
      <c r="A279" s="69"/>
      <c r="D279" s="57"/>
      <c r="G279" s="58"/>
      <c r="H279" s="58"/>
      <c r="I279" s="58"/>
      <c r="L279" s="58"/>
      <c r="M279" s="58"/>
      <c r="N279" s="58"/>
      <c r="R279" s="108"/>
      <c r="S279" s="66"/>
    </row>
    <row r="280" spans="1:19" s="56" customFormat="1" ht="32.1" customHeight="1" x14ac:dyDescent="0.25">
      <c r="A280" s="69"/>
      <c r="D280" s="57"/>
      <c r="G280" s="58"/>
      <c r="H280" s="58"/>
      <c r="I280" s="58"/>
      <c r="L280" s="58"/>
      <c r="M280" s="58"/>
      <c r="N280" s="58"/>
      <c r="R280" s="108"/>
      <c r="S280" s="66"/>
    </row>
    <row r="281" spans="1:19" s="56" customFormat="1" ht="32.1" customHeight="1" x14ac:dyDescent="0.25">
      <c r="A281" s="69"/>
      <c r="D281" s="57"/>
      <c r="G281" s="58"/>
      <c r="H281" s="58"/>
      <c r="I281" s="58"/>
      <c r="L281" s="58"/>
      <c r="M281" s="58"/>
      <c r="N281" s="58"/>
      <c r="R281" s="108"/>
      <c r="S281" s="66"/>
    </row>
    <row r="282" spans="1:19" s="56" customFormat="1" ht="32.1" customHeight="1" x14ac:dyDescent="0.25">
      <c r="A282" s="69"/>
      <c r="D282" s="57"/>
      <c r="G282" s="58"/>
      <c r="H282" s="58"/>
      <c r="I282" s="58"/>
      <c r="L282" s="58"/>
      <c r="M282" s="58"/>
      <c r="N282" s="58"/>
      <c r="R282" s="108"/>
      <c r="S282" s="66"/>
    </row>
    <row r="283" spans="1:19" s="56" customFormat="1" ht="32.1" customHeight="1" x14ac:dyDescent="0.25">
      <c r="A283" s="69"/>
      <c r="D283" s="57"/>
      <c r="G283" s="58"/>
      <c r="H283" s="58"/>
      <c r="I283" s="58"/>
      <c r="L283" s="58"/>
      <c r="M283" s="58"/>
      <c r="N283" s="58"/>
      <c r="R283" s="108"/>
      <c r="S283" s="66"/>
    </row>
    <row r="284" spans="1:19" s="56" customFormat="1" ht="32.1" customHeight="1" x14ac:dyDescent="0.25">
      <c r="A284" s="69"/>
      <c r="D284" s="57"/>
      <c r="G284" s="58"/>
      <c r="H284" s="58"/>
      <c r="I284" s="58"/>
      <c r="L284" s="58"/>
      <c r="M284" s="58"/>
      <c r="N284" s="58"/>
      <c r="R284" s="108"/>
      <c r="S284" s="66"/>
    </row>
    <row r="285" spans="1:19" s="56" customFormat="1" ht="32.1" customHeight="1" x14ac:dyDescent="0.25">
      <c r="A285" s="69"/>
      <c r="D285" s="57"/>
      <c r="G285" s="58"/>
      <c r="H285" s="58"/>
      <c r="I285" s="58"/>
      <c r="L285" s="58"/>
      <c r="M285" s="58"/>
      <c r="N285" s="58"/>
      <c r="R285" s="108"/>
      <c r="S285" s="66"/>
    </row>
    <row r="286" spans="1:19" s="56" customFormat="1" ht="32.1" customHeight="1" x14ac:dyDescent="0.25">
      <c r="A286" s="69"/>
      <c r="D286" s="57"/>
      <c r="G286" s="58"/>
      <c r="H286" s="58"/>
      <c r="I286" s="58"/>
      <c r="L286" s="58"/>
      <c r="M286" s="58"/>
      <c r="N286" s="58"/>
      <c r="R286" s="108"/>
      <c r="S286" s="66"/>
    </row>
    <row r="287" spans="1:19" s="56" customFormat="1" ht="32.1" customHeight="1" x14ac:dyDescent="0.25">
      <c r="A287" s="69"/>
      <c r="D287" s="57"/>
      <c r="G287" s="58"/>
      <c r="H287" s="58"/>
      <c r="I287" s="58"/>
      <c r="L287" s="58"/>
      <c r="M287" s="58"/>
      <c r="N287" s="58"/>
      <c r="R287" s="108"/>
      <c r="S287" s="66"/>
    </row>
    <row r="288" spans="1:19" s="56" customFormat="1" ht="32.1" customHeight="1" x14ac:dyDescent="0.25">
      <c r="A288" s="69"/>
      <c r="D288" s="57"/>
      <c r="G288" s="58"/>
      <c r="H288" s="58"/>
      <c r="I288" s="58"/>
      <c r="L288" s="58"/>
      <c r="M288" s="58"/>
      <c r="N288" s="58"/>
      <c r="R288" s="108"/>
      <c r="S288" s="66"/>
    </row>
    <row r="289" spans="1:19" s="56" customFormat="1" ht="32.1" customHeight="1" x14ac:dyDescent="0.25">
      <c r="A289" s="69"/>
      <c r="D289" s="57"/>
      <c r="G289" s="58"/>
      <c r="H289" s="58"/>
      <c r="I289" s="58"/>
      <c r="L289" s="58"/>
      <c r="M289" s="58"/>
      <c r="N289" s="58"/>
      <c r="R289" s="108"/>
      <c r="S289" s="66"/>
    </row>
    <row r="290" spans="1:19" s="56" customFormat="1" ht="32.1" customHeight="1" x14ac:dyDescent="0.25">
      <c r="A290" s="69"/>
      <c r="D290" s="57"/>
      <c r="G290" s="58"/>
      <c r="H290" s="58"/>
      <c r="I290" s="58"/>
      <c r="L290" s="58"/>
      <c r="M290" s="58"/>
      <c r="N290" s="58"/>
      <c r="R290" s="108"/>
      <c r="S290" s="66"/>
    </row>
    <row r="291" spans="1:19" s="56" customFormat="1" ht="32.1" customHeight="1" x14ac:dyDescent="0.25">
      <c r="A291" s="69"/>
      <c r="D291" s="57"/>
      <c r="G291" s="58"/>
      <c r="H291" s="58"/>
      <c r="I291" s="58"/>
      <c r="L291" s="58"/>
      <c r="M291" s="58"/>
      <c r="N291" s="58"/>
      <c r="R291" s="108"/>
      <c r="S291" s="66"/>
    </row>
    <row r="292" spans="1:19" s="56" customFormat="1" ht="32.1" customHeight="1" x14ac:dyDescent="0.25">
      <c r="A292" s="69"/>
      <c r="D292" s="57"/>
      <c r="G292" s="58"/>
      <c r="H292" s="58"/>
      <c r="I292" s="58"/>
      <c r="L292" s="58"/>
      <c r="M292" s="58"/>
      <c r="N292" s="58"/>
      <c r="R292" s="108"/>
      <c r="S292" s="66"/>
    </row>
    <row r="293" spans="1:19" s="56" customFormat="1" ht="32.1" customHeight="1" x14ac:dyDescent="0.25">
      <c r="A293" s="69"/>
      <c r="D293" s="57"/>
      <c r="G293" s="58"/>
      <c r="H293" s="58"/>
      <c r="I293" s="58"/>
      <c r="L293" s="58"/>
      <c r="M293" s="58"/>
      <c r="N293" s="58"/>
      <c r="R293" s="108"/>
      <c r="S293" s="66"/>
    </row>
    <row r="294" spans="1:19" s="56" customFormat="1" ht="32.1" customHeight="1" x14ac:dyDescent="0.25">
      <c r="A294" s="69"/>
      <c r="D294" s="57"/>
      <c r="G294" s="58"/>
      <c r="H294" s="58"/>
      <c r="I294" s="58"/>
      <c r="L294" s="58"/>
      <c r="M294" s="58"/>
      <c r="N294" s="58"/>
      <c r="R294" s="108"/>
      <c r="S294" s="66"/>
    </row>
    <row r="295" spans="1:19" s="56" customFormat="1" ht="32.1" customHeight="1" x14ac:dyDescent="0.25">
      <c r="A295" s="69"/>
      <c r="D295" s="57"/>
      <c r="G295" s="58"/>
      <c r="H295" s="58"/>
      <c r="I295" s="58"/>
      <c r="L295" s="58"/>
      <c r="M295" s="58"/>
      <c r="N295" s="58"/>
      <c r="R295" s="108"/>
      <c r="S295" s="66"/>
    </row>
    <row r="296" spans="1:19" s="56" customFormat="1" ht="32.1" customHeight="1" x14ac:dyDescent="0.25">
      <c r="A296" s="69"/>
      <c r="D296" s="57"/>
      <c r="G296" s="58"/>
      <c r="H296" s="58"/>
      <c r="I296" s="58"/>
      <c r="L296" s="58"/>
      <c r="M296" s="58"/>
      <c r="N296" s="58"/>
      <c r="R296" s="108"/>
      <c r="S296" s="66"/>
    </row>
    <row r="297" spans="1:19" s="56" customFormat="1" ht="32.1" customHeight="1" x14ac:dyDescent="0.25">
      <c r="A297" s="69"/>
      <c r="D297" s="57"/>
      <c r="G297" s="58"/>
      <c r="H297" s="58"/>
      <c r="I297" s="58"/>
      <c r="L297" s="58"/>
      <c r="M297" s="58"/>
      <c r="N297" s="58"/>
      <c r="R297" s="108"/>
      <c r="S297" s="66"/>
    </row>
    <row r="298" spans="1:19" s="56" customFormat="1" ht="32.1" customHeight="1" x14ac:dyDescent="0.25">
      <c r="A298" s="69"/>
      <c r="D298" s="57"/>
      <c r="G298" s="58"/>
      <c r="H298" s="58"/>
      <c r="I298" s="58"/>
      <c r="L298" s="58"/>
      <c r="M298" s="58"/>
      <c r="N298" s="58"/>
      <c r="R298" s="108"/>
      <c r="S298" s="66"/>
    </row>
    <row r="299" spans="1:19" s="56" customFormat="1" ht="32.1" customHeight="1" x14ac:dyDescent="0.25">
      <c r="A299" s="69"/>
      <c r="D299" s="57"/>
      <c r="G299" s="58"/>
      <c r="H299" s="58"/>
      <c r="I299" s="58"/>
      <c r="L299" s="58"/>
      <c r="M299" s="58"/>
      <c r="N299" s="58"/>
      <c r="R299" s="108"/>
      <c r="S299" s="66"/>
    </row>
    <row r="300" spans="1:19" s="56" customFormat="1" ht="32.1" customHeight="1" x14ac:dyDescent="0.25">
      <c r="A300" s="69"/>
      <c r="D300" s="57"/>
      <c r="G300" s="58"/>
      <c r="H300" s="58"/>
      <c r="I300" s="58"/>
      <c r="L300" s="58"/>
      <c r="M300" s="58"/>
      <c r="N300" s="58"/>
      <c r="R300" s="108"/>
      <c r="S300" s="66"/>
    </row>
    <row r="301" spans="1:19" s="56" customFormat="1" ht="32.1" customHeight="1" x14ac:dyDescent="0.25">
      <c r="A301" s="69"/>
      <c r="D301" s="57"/>
      <c r="G301" s="58"/>
      <c r="H301" s="58"/>
      <c r="I301" s="58"/>
      <c r="L301" s="58"/>
      <c r="M301" s="58"/>
      <c r="N301" s="58"/>
      <c r="R301" s="108"/>
      <c r="S301" s="32"/>
    </row>
    <row r="302" spans="1:19" s="56" customFormat="1" ht="32.1" customHeight="1" x14ac:dyDescent="0.25">
      <c r="A302" s="69"/>
      <c r="D302" s="57"/>
      <c r="G302" s="58"/>
      <c r="H302" s="58"/>
      <c r="I302" s="58"/>
      <c r="L302" s="58"/>
      <c r="M302" s="58"/>
      <c r="N302" s="58"/>
      <c r="R302" s="108"/>
      <c r="S302" s="66"/>
    </row>
    <row r="303" spans="1:19" s="56" customFormat="1" ht="32.1" customHeight="1" x14ac:dyDescent="0.25">
      <c r="A303" s="69"/>
      <c r="D303" s="57"/>
      <c r="G303" s="58"/>
      <c r="H303" s="58"/>
      <c r="I303" s="58"/>
      <c r="L303" s="58"/>
      <c r="M303" s="58"/>
      <c r="N303" s="58"/>
      <c r="R303" s="108"/>
      <c r="S303" s="66"/>
    </row>
    <row r="304" spans="1:19" s="56" customFormat="1" ht="32.1" customHeight="1" x14ac:dyDescent="0.25">
      <c r="A304" s="69"/>
      <c r="D304" s="57"/>
      <c r="G304" s="58"/>
      <c r="H304" s="58"/>
      <c r="I304" s="58"/>
      <c r="L304" s="58"/>
      <c r="M304" s="58"/>
      <c r="N304" s="58"/>
      <c r="R304" s="108"/>
      <c r="S304" s="66"/>
    </row>
    <row r="305" spans="1:19" s="56" customFormat="1" ht="32.1" customHeight="1" x14ac:dyDescent="0.25">
      <c r="A305" s="69"/>
      <c r="D305" s="57"/>
      <c r="G305" s="58"/>
      <c r="H305" s="58"/>
      <c r="I305" s="58"/>
      <c r="L305" s="58"/>
      <c r="M305" s="58"/>
      <c r="N305" s="58"/>
      <c r="R305" s="108"/>
      <c r="S305" s="66"/>
    </row>
    <row r="306" spans="1:19" s="56" customFormat="1" ht="32.1" customHeight="1" x14ac:dyDescent="0.25">
      <c r="A306" s="69"/>
      <c r="D306" s="57"/>
      <c r="G306" s="58"/>
      <c r="H306" s="58"/>
      <c r="I306" s="58"/>
      <c r="L306" s="58"/>
      <c r="M306" s="58"/>
      <c r="N306" s="58"/>
      <c r="R306" s="108"/>
      <c r="S306" s="66"/>
    </row>
    <row r="307" spans="1:19" s="56" customFormat="1" ht="32.1" customHeight="1" x14ac:dyDescent="0.25">
      <c r="A307" s="69"/>
      <c r="D307" s="57"/>
      <c r="G307" s="58"/>
      <c r="H307" s="58"/>
      <c r="I307" s="58"/>
      <c r="L307" s="58"/>
      <c r="M307" s="58"/>
      <c r="N307" s="58"/>
      <c r="R307" s="108"/>
      <c r="S307" s="66"/>
    </row>
    <row r="308" spans="1:19" s="56" customFormat="1" ht="32.1" customHeight="1" x14ac:dyDescent="0.25">
      <c r="A308" s="69"/>
      <c r="D308" s="57"/>
      <c r="G308" s="58"/>
      <c r="H308" s="58"/>
      <c r="I308" s="58"/>
      <c r="L308" s="58"/>
      <c r="M308" s="58"/>
      <c r="N308" s="58"/>
      <c r="R308" s="108"/>
      <c r="S308" s="66"/>
    </row>
    <row r="309" spans="1:19" s="56" customFormat="1" ht="32.1" customHeight="1" x14ac:dyDescent="0.25">
      <c r="A309" s="69"/>
      <c r="D309" s="57"/>
      <c r="G309" s="58"/>
      <c r="H309" s="58"/>
      <c r="I309" s="58"/>
      <c r="L309" s="58"/>
      <c r="M309" s="58"/>
      <c r="N309" s="58"/>
      <c r="R309" s="108"/>
      <c r="S309" s="66"/>
    </row>
    <row r="310" spans="1:19" s="56" customFormat="1" ht="32.1" customHeight="1" x14ac:dyDescent="0.25">
      <c r="A310" s="69"/>
      <c r="D310" s="57"/>
      <c r="G310" s="58"/>
      <c r="H310" s="58"/>
      <c r="I310" s="58"/>
      <c r="L310" s="58"/>
      <c r="M310" s="58"/>
      <c r="N310" s="58"/>
      <c r="R310" s="108"/>
      <c r="S310" s="66"/>
    </row>
    <row r="311" spans="1:19" s="56" customFormat="1" ht="32.1" customHeight="1" x14ac:dyDescent="0.25">
      <c r="A311" s="69"/>
      <c r="D311" s="57"/>
      <c r="G311" s="58"/>
      <c r="H311" s="58"/>
      <c r="I311" s="58"/>
      <c r="L311" s="58"/>
      <c r="M311" s="58"/>
      <c r="N311" s="58"/>
      <c r="R311" s="108"/>
      <c r="S311" s="66"/>
    </row>
    <row r="312" spans="1:19" s="56" customFormat="1" ht="32.1" customHeight="1" x14ac:dyDescent="0.25">
      <c r="A312" s="69"/>
      <c r="D312" s="57"/>
      <c r="G312" s="58"/>
      <c r="H312" s="58"/>
      <c r="I312" s="58"/>
      <c r="L312" s="58"/>
      <c r="M312" s="58"/>
      <c r="N312" s="58"/>
      <c r="R312" s="108"/>
      <c r="S312" s="66"/>
    </row>
    <row r="313" spans="1:19" s="56" customFormat="1" ht="32.1" customHeight="1" x14ac:dyDescent="0.25">
      <c r="A313" s="69"/>
      <c r="D313" s="57"/>
      <c r="G313" s="58"/>
      <c r="H313" s="58"/>
      <c r="I313" s="58"/>
      <c r="L313" s="58"/>
      <c r="M313" s="58"/>
      <c r="N313" s="58"/>
      <c r="R313" s="108"/>
      <c r="S313" s="66"/>
    </row>
    <row r="314" spans="1:19" s="56" customFormat="1" ht="32.1" customHeight="1" x14ac:dyDescent="0.25">
      <c r="A314" s="69"/>
      <c r="D314" s="57"/>
      <c r="G314" s="58"/>
      <c r="H314" s="58"/>
      <c r="I314" s="58"/>
      <c r="L314" s="58"/>
      <c r="M314" s="58"/>
      <c r="N314" s="58"/>
      <c r="R314" s="108"/>
      <c r="S314" s="66"/>
    </row>
    <row r="315" spans="1:19" s="56" customFormat="1" ht="32.1" customHeight="1" x14ac:dyDescent="0.25">
      <c r="A315" s="69"/>
      <c r="D315" s="57"/>
      <c r="G315" s="58"/>
      <c r="H315" s="58"/>
      <c r="I315" s="58"/>
      <c r="L315" s="58"/>
      <c r="M315" s="58"/>
      <c r="N315" s="58"/>
      <c r="R315" s="108"/>
      <c r="S315" s="66"/>
    </row>
  </sheetData>
  <mergeCells count="22">
    <mergeCell ref="A8:S8"/>
    <mergeCell ref="D2:F2"/>
    <mergeCell ref="K2:L2"/>
    <mergeCell ref="M2:N2"/>
    <mergeCell ref="A4:A5"/>
    <mergeCell ref="B4:B5"/>
    <mergeCell ref="D4:D5"/>
    <mergeCell ref="E4:E5"/>
    <mergeCell ref="F4:F5"/>
    <mergeCell ref="G4:G5"/>
    <mergeCell ref="H4:H5"/>
    <mergeCell ref="C4:C5"/>
    <mergeCell ref="O4:O5"/>
    <mergeCell ref="P4:R4"/>
    <mergeCell ref="S4:S5"/>
    <mergeCell ref="D7:F7"/>
    <mergeCell ref="N4:N5"/>
    <mergeCell ref="I4:I5"/>
    <mergeCell ref="J4:J5"/>
    <mergeCell ref="K4:K5"/>
    <mergeCell ref="L4:L5"/>
    <mergeCell ref="M4:M5"/>
  </mergeCells>
  <pageMargins left="0.15748031496062992" right="0.19685039370078741" top="0.74803149606299213" bottom="0.6692913385826772" header="0.86614173228346458" footer="0.15748031496062992"/>
  <pageSetup paperSize="5" scale="50" firstPageNumber="6" orientation="landscape" useFirstPageNumber="1" r:id="rId1"/>
  <headerFooter>
    <oddFooter>&amp;RGradation List as on 01.03.2021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"/>
  <dimension ref="B2:R17"/>
  <sheetViews>
    <sheetView tabSelected="1" view="pageBreakPreview" zoomScaleSheetLayoutView="100" workbookViewId="0">
      <selection activeCell="O32" sqref="O32"/>
    </sheetView>
  </sheetViews>
  <sheetFormatPr defaultRowHeight="15" x14ac:dyDescent="0.25"/>
  <sheetData>
    <row r="2" spans="2:18" ht="15.75" x14ac:dyDescent="0.25">
      <c r="R2" s="6" t="s">
        <v>1815</v>
      </c>
    </row>
    <row r="3" spans="2:18" ht="15.75" x14ac:dyDescent="0.25">
      <c r="B3" s="6" t="s">
        <v>10</v>
      </c>
      <c r="C3" s="6"/>
      <c r="D3" s="6"/>
      <c r="E3" s="6" t="s">
        <v>24</v>
      </c>
      <c r="F3" s="6"/>
      <c r="G3" s="6" t="s">
        <v>30</v>
      </c>
      <c r="H3" s="6"/>
      <c r="I3" s="6" t="s">
        <v>36</v>
      </c>
    </row>
    <row r="4" spans="2:18" ht="15.75" x14ac:dyDescent="0.25">
      <c r="B4" s="6" t="s">
        <v>11</v>
      </c>
      <c r="C4" s="6"/>
      <c r="D4" s="6"/>
      <c r="E4" s="6" t="s">
        <v>25</v>
      </c>
      <c r="F4" s="6"/>
      <c r="G4" s="6" t="s">
        <v>31</v>
      </c>
      <c r="H4" s="6"/>
      <c r="I4" s="6" t="s">
        <v>37</v>
      </c>
      <c r="R4" s="6" t="s">
        <v>1814</v>
      </c>
    </row>
    <row r="5" spans="2:18" ht="15.75" x14ac:dyDescent="0.25">
      <c r="B5" s="6" t="s">
        <v>12</v>
      </c>
      <c r="C5" s="6"/>
      <c r="D5" s="6"/>
      <c r="E5" s="6" t="s">
        <v>13</v>
      </c>
      <c r="F5" s="6"/>
      <c r="G5" s="6" t="s">
        <v>32</v>
      </c>
      <c r="H5" s="6"/>
      <c r="I5" s="6" t="s">
        <v>38</v>
      </c>
      <c r="O5" s="6" t="s">
        <v>1817</v>
      </c>
    </row>
    <row r="6" spans="2:18" ht="15.75" x14ac:dyDescent="0.25">
      <c r="B6" s="6"/>
      <c r="C6" s="6"/>
      <c r="D6" s="6"/>
      <c r="E6" s="6" t="s">
        <v>14</v>
      </c>
      <c r="F6" s="6"/>
      <c r="G6" s="6" t="s">
        <v>51</v>
      </c>
      <c r="H6" s="6"/>
      <c r="I6" s="6" t="s">
        <v>39</v>
      </c>
      <c r="R6" s="6" t="s">
        <v>1813</v>
      </c>
    </row>
    <row r="7" spans="2:18" ht="15.75" x14ac:dyDescent="0.25">
      <c r="B7" s="6"/>
      <c r="C7" s="6"/>
      <c r="D7" s="6"/>
      <c r="E7" s="6" t="s">
        <v>26</v>
      </c>
      <c r="F7" s="6"/>
      <c r="G7" s="6" t="s">
        <v>33</v>
      </c>
      <c r="H7" s="6"/>
      <c r="I7" s="6" t="s">
        <v>40</v>
      </c>
    </row>
    <row r="8" spans="2:18" ht="15.75" x14ac:dyDescent="0.25">
      <c r="B8" s="6"/>
      <c r="C8" s="6"/>
      <c r="D8" s="6"/>
      <c r="E8" s="6" t="s">
        <v>15</v>
      </c>
      <c r="F8" s="6"/>
      <c r="G8" s="6" t="s">
        <v>34</v>
      </c>
      <c r="H8" s="6"/>
      <c r="I8" s="6" t="s">
        <v>41</v>
      </c>
      <c r="R8" s="6" t="s">
        <v>1811</v>
      </c>
    </row>
    <row r="9" spans="2:18" ht="15.75" x14ac:dyDescent="0.25">
      <c r="B9" s="6"/>
      <c r="C9" s="6"/>
      <c r="D9" s="6"/>
      <c r="E9" s="6" t="s">
        <v>16</v>
      </c>
      <c r="F9" s="6"/>
      <c r="G9" s="6" t="s">
        <v>52</v>
      </c>
      <c r="H9" s="6"/>
      <c r="I9" s="6" t="s">
        <v>49</v>
      </c>
    </row>
    <row r="10" spans="2:18" ht="15.75" x14ac:dyDescent="0.25">
      <c r="B10" s="6"/>
      <c r="C10" s="6"/>
      <c r="D10" s="6"/>
      <c r="E10" s="6" t="s">
        <v>17</v>
      </c>
      <c r="F10" s="6"/>
      <c r="G10" s="6" t="s">
        <v>35</v>
      </c>
      <c r="H10" s="6"/>
      <c r="I10" s="6" t="s">
        <v>46</v>
      </c>
      <c r="R10" s="6" t="s">
        <v>1812</v>
      </c>
    </row>
    <row r="11" spans="2:18" ht="15.75" x14ac:dyDescent="0.25">
      <c r="B11" s="6"/>
      <c r="C11" s="6"/>
      <c r="D11" s="6"/>
      <c r="E11" s="6" t="s">
        <v>27</v>
      </c>
      <c r="F11" s="6"/>
      <c r="G11" s="6" t="s">
        <v>53</v>
      </c>
      <c r="H11" s="6"/>
      <c r="I11" s="6" t="s">
        <v>47</v>
      </c>
    </row>
    <row r="12" spans="2:18" ht="15.75" x14ac:dyDescent="0.25">
      <c r="B12" s="6"/>
      <c r="C12" s="6"/>
      <c r="D12" s="6"/>
      <c r="E12" s="6" t="s">
        <v>1890</v>
      </c>
      <c r="F12" s="6"/>
      <c r="G12" s="6" t="s">
        <v>54</v>
      </c>
      <c r="H12" s="6"/>
      <c r="I12" s="6" t="s">
        <v>48</v>
      </c>
      <c r="O12" s="6" t="s">
        <v>1994</v>
      </c>
      <c r="R12" s="6" t="s">
        <v>1816</v>
      </c>
    </row>
    <row r="13" spans="2:18" ht="15.75" x14ac:dyDescent="0.25">
      <c r="B13" s="6"/>
      <c r="C13" s="6"/>
      <c r="D13" s="6"/>
      <c r="E13" s="6"/>
      <c r="F13" s="6"/>
      <c r="G13" s="6"/>
      <c r="H13" s="6"/>
      <c r="I13" s="6" t="s">
        <v>1891</v>
      </c>
    </row>
    <row r="14" spans="2:18" ht="15.75" x14ac:dyDescent="0.25">
      <c r="I14" s="6" t="s">
        <v>50</v>
      </c>
      <c r="R14" s="6" t="s">
        <v>1810</v>
      </c>
    </row>
    <row r="15" spans="2:18" ht="15.75" x14ac:dyDescent="0.25">
      <c r="R15" s="6" t="s">
        <v>1809</v>
      </c>
    </row>
    <row r="16" spans="2:18" ht="15.75" x14ac:dyDescent="0.25">
      <c r="R16" s="6" t="s">
        <v>1737</v>
      </c>
    </row>
    <row r="17" spans="18:18" ht="15.75" x14ac:dyDescent="0.25">
      <c r="R17" s="6" t="s">
        <v>1738</v>
      </c>
    </row>
  </sheetData>
  <pageMargins left="0.7" right="0.7" top="0.75" bottom="0.75" header="0.3" footer="0.3"/>
  <pageSetup paperSize="9" scale="5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C63EE-F990-48C7-911D-8895D20BF14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32"/>
  <sheetViews>
    <sheetView zoomScaleNormal="100" zoomScaleSheetLayoutView="106" zoomScalePageLayoutView="55" workbookViewId="0">
      <selection activeCell="G17" sqref="G17"/>
    </sheetView>
  </sheetViews>
  <sheetFormatPr defaultRowHeight="15.75" x14ac:dyDescent="0.25"/>
  <cols>
    <col min="1" max="1" width="6.140625" style="34" customWidth="1"/>
    <col min="2" max="2" width="24.28515625" style="6" customWidth="1"/>
    <col min="3" max="3" width="17.140625" style="23" customWidth="1"/>
    <col min="4" max="4" width="9.28515625" style="6" customWidth="1"/>
    <col min="5" max="5" width="7.5703125" style="6" customWidth="1"/>
    <col min="6" max="6" width="6.85546875" style="6" customWidth="1"/>
    <col min="7" max="7" width="12.85546875" style="16" customWidth="1"/>
    <col min="8" max="8" width="13.140625" style="16" customWidth="1"/>
    <col min="9" max="9" width="14.85546875" style="16" customWidth="1"/>
    <col min="10" max="10" width="10.85546875" style="6" customWidth="1"/>
    <col min="11" max="11" width="8.7109375" style="18" customWidth="1"/>
    <col min="12" max="12" width="10.42578125" style="16" customWidth="1"/>
    <col min="13" max="13" width="12" style="16" customWidth="1"/>
    <col min="14" max="14" width="12.42578125" style="16" customWidth="1"/>
    <col min="15" max="15" width="10.85546875" style="10" customWidth="1"/>
    <col min="16" max="16" width="6.5703125" style="6" bestFit="1" customWidth="1"/>
    <col min="17" max="17" width="10" style="6" customWidth="1"/>
    <col min="18" max="18" width="13.140625" style="16" customWidth="1"/>
    <col min="19" max="19" width="28.5703125" style="6" customWidth="1"/>
    <col min="20" max="22" width="70.28515625" style="6" customWidth="1"/>
    <col min="23" max="16384" width="9.140625" style="6"/>
  </cols>
  <sheetData>
    <row r="1" spans="1:19" x14ac:dyDescent="0.25">
      <c r="C1" s="6"/>
      <c r="M1" s="17"/>
    </row>
    <row r="2" spans="1:19" s="50" customFormat="1" ht="18.75" x14ac:dyDescent="0.3">
      <c r="A2" s="55"/>
      <c r="B2" s="47" t="s">
        <v>42</v>
      </c>
      <c r="C2" s="330" t="s">
        <v>1892</v>
      </c>
      <c r="D2" s="331"/>
      <c r="E2" s="331"/>
      <c r="F2" s="331"/>
      <c r="G2" s="332"/>
      <c r="H2" s="48" t="s">
        <v>43</v>
      </c>
      <c r="I2" s="49">
        <v>8</v>
      </c>
      <c r="K2" s="328" t="s">
        <v>44</v>
      </c>
      <c r="L2" s="328"/>
      <c r="M2" s="329" t="s">
        <v>352</v>
      </c>
      <c r="N2" s="329"/>
      <c r="O2" s="54"/>
      <c r="R2" s="48"/>
    </row>
    <row r="3" spans="1:19" x14ac:dyDescent="0.25">
      <c r="C3" s="6"/>
    </row>
    <row r="4" spans="1:19" s="40" customFormat="1" x14ac:dyDescent="0.25">
      <c r="A4" s="323" t="s">
        <v>45</v>
      </c>
      <c r="B4" s="314" t="s">
        <v>1779</v>
      </c>
      <c r="C4" s="314" t="s">
        <v>998</v>
      </c>
      <c r="D4" s="314" t="s">
        <v>28</v>
      </c>
      <c r="E4" s="314" t="s">
        <v>29</v>
      </c>
      <c r="F4" s="314" t="s">
        <v>4</v>
      </c>
      <c r="G4" s="314" t="s">
        <v>5</v>
      </c>
      <c r="H4" s="314" t="s">
        <v>6</v>
      </c>
      <c r="I4" s="314" t="s">
        <v>7</v>
      </c>
      <c r="J4" s="314" t="s">
        <v>19</v>
      </c>
      <c r="K4" s="314" t="s">
        <v>0</v>
      </c>
      <c r="L4" s="314" t="s">
        <v>8</v>
      </c>
      <c r="M4" s="314" t="s">
        <v>1</v>
      </c>
      <c r="N4" s="314" t="s">
        <v>23</v>
      </c>
      <c r="O4" s="316" t="s">
        <v>9</v>
      </c>
      <c r="P4" s="316" t="s">
        <v>21</v>
      </c>
      <c r="Q4" s="316"/>
      <c r="R4" s="316"/>
      <c r="S4" s="314" t="s">
        <v>3</v>
      </c>
    </row>
    <row r="5" spans="1:19" s="40" customFormat="1" ht="49.5" customHeight="1" x14ac:dyDescent="0.25">
      <c r="A5" s="324"/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6"/>
      <c r="P5" s="156" t="s">
        <v>20</v>
      </c>
      <c r="Q5" s="156" t="s">
        <v>21</v>
      </c>
      <c r="R5" s="156" t="s">
        <v>22</v>
      </c>
      <c r="S5" s="315"/>
    </row>
    <row r="6" spans="1:19" s="10" customFormat="1" x14ac:dyDescent="0.25">
      <c r="A6" s="153">
        <v>1</v>
      </c>
      <c r="B6" s="153">
        <v>2</v>
      </c>
      <c r="C6" s="153"/>
      <c r="D6" s="153">
        <v>3</v>
      </c>
      <c r="E6" s="153">
        <v>4</v>
      </c>
      <c r="F6" s="153">
        <v>5</v>
      </c>
      <c r="G6" s="153">
        <v>6</v>
      </c>
      <c r="H6" s="153">
        <v>7</v>
      </c>
      <c r="I6" s="153">
        <v>8</v>
      </c>
      <c r="J6" s="153">
        <v>9</v>
      </c>
      <c r="K6" s="153">
        <v>10</v>
      </c>
      <c r="L6" s="153">
        <v>11</v>
      </c>
      <c r="M6" s="153">
        <v>12</v>
      </c>
      <c r="N6" s="153">
        <v>13</v>
      </c>
      <c r="O6" s="153">
        <v>14</v>
      </c>
      <c r="P6" s="153">
        <v>15</v>
      </c>
      <c r="Q6" s="153">
        <v>16</v>
      </c>
      <c r="R6" s="153">
        <v>17</v>
      </c>
      <c r="S6" s="153">
        <v>18</v>
      </c>
    </row>
    <row r="7" spans="1:19" s="23" customFormat="1" ht="31.5" x14ac:dyDescent="0.25">
      <c r="A7" s="157"/>
      <c r="B7" s="158"/>
      <c r="C7" s="159"/>
      <c r="D7" s="325" t="s">
        <v>18</v>
      </c>
      <c r="E7" s="326"/>
      <c r="F7" s="327"/>
      <c r="G7" s="160" t="s">
        <v>2</v>
      </c>
      <c r="H7" s="160" t="s">
        <v>2</v>
      </c>
      <c r="I7" s="160" t="s">
        <v>2</v>
      </c>
      <c r="J7" s="161"/>
      <c r="K7" s="157"/>
      <c r="L7" s="160" t="s">
        <v>2</v>
      </c>
      <c r="M7" s="160" t="s">
        <v>2</v>
      </c>
      <c r="N7" s="160" t="s">
        <v>2</v>
      </c>
      <c r="O7" s="162" t="s">
        <v>18</v>
      </c>
      <c r="P7" s="161"/>
      <c r="Q7" s="161"/>
      <c r="R7" s="160" t="s">
        <v>2</v>
      </c>
      <c r="S7" s="161"/>
    </row>
    <row r="8" spans="1:19" s="33" customFormat="1" ht="32.1" customHeight="1" x14ac:dyDescent="0.25">
      <c r="A8" s="135">
        <v>1</v>
      </c>
      <c r="B8" s="140" t="s">
        <v>1902</v>
      </c>
      <c r="C8" s="140" t="s">
        <v>1896</v>
      </c>
      <c r="D8" s="142" t="s">
        <v>31</v>
      </c>
      <c r="E8" s="142"/>
      <c r="F8" s="142" t="s">
        <v>12</v>
      </c>
      <c r="G8" s="137">
        <v>34811</v>
      </c>
      <c r="H8" s="137">
        <v>44593</v>
      </c>
      <c r="I8" s="137">
        <v>44593</v>
      </c>
      <c r="J8" s="135" t="s">
        <v>1895</v>
      </c>
      <c r="K8" s="142"/>
      <c r="L8" s="141"/>
      <c r="M8" s="141"/>
      <c r="N8" s="141">
        <v>44984</v>
      </c>
      <c r="O8" s="153"/>
      <c r="P8" s="135">
        <v>8</v>
      </c>
      <c r="Q8" s="133">
        <v>49000</v>
      </c>
      <c r="R8" s="163">
        <v>45292</v>
      </c>
      <c r="S8" s="140"/>
    </row>
    <row r="9" spans="1:19" s="33" customFormat="1" ht="33" customHeight="1" x14ac:dyDescent="0.25">
      <c r="A9" s="142">
        <v>2</v>
      </c>
      <c r="B9" s="140" t="s">
        <v>1903</v>
      </c>
      <c r="C9" s="140" t="s">
        <v>1897</v>
      </c>
      <c r="D9" s="142" t="s">
        <v>31</v>
      </c>
      <c r="E9" s="164"/>
      <c r="F9" s="142"/>
      <c r="G9" s="137">
        <v>34375</v>
      </c>
      <c r="H9" s="137">
        <v>43243</v>
      </c>
      <c r="I9" s="137">
        <v>44593</v>
      </c>
      <c r="J9" s="135" t="s">
        <v>1895</v>
      </c>
      <c r="K9" s="142"/>
      <c r="L9" s="141"/>
      <c r="M9" s="141"/>
      <c r="N9" s="141"/>
      <c r="O9" s="165"/>
      <c r="P9" s="135">
        <v>8</v>
      </c>
      <c r="Q9" s="133">
        <v>49000</v>
      </c>
      <c r="R9" s="163">
        <v>45292</v>
      </c>
      <c r="S9" s="140"/>
    </row>
    <row r="10" spans="1:19" s="33" customFormat="1" ht="33" customHeight="1" x14ac:dyDescent="0.25">
      <c r="A10" s="142">
        <v>3</v>
      </c>
      <c r="B10" s="136" t="s">
        <v>1893</v>
      </c>
      <c r="C10" s="140" t="s">
        <v>1952</v>
      </c>
      <c r="D10" s="135" t="s">
        <v>31</v>
      </c>
      <c r="E10" s="135"/>
      <c r="F10" s="135" t="s">
        <v>12</v>
      </c>
      <c r="G10" s="137">
        <v>35189</v>
      </c>
      <c r="H10" s="137">
        <v>43178</v>
      </c>
      <c r="I10" s="143" t="s">
        <v>1894</v>
      </c>
      <c r="J10" s="135" t="s">
        <v>1895</v>
      </c>
      <c r="K10" s="135"/>
      <c r="L10" s="137"/>
      <c r="M10" s="137"/>
      <c r="N10" s="141">
        <v>44984</v>
      </c>
      <c r="O10" s="165"/>
      <c r="P10" s="135">
        <v>8</v>
      </c>
      <c r="Q10" s="133">
        <v>49000</v>
      </c>
      <c r="R10" s="163">
        <v>45292</v>
      </c>
      <c r="S10" s="136"/>
    </row>
    <row r="11" spans="1:19" s="33" customFormat="1" ht="33" customHeight="1" x14ac:dyDescent="0.25">
      <c r="A11" s="135">
        <v>4</v>
      </c>
      <c r="B11" s="140" t="s">
        <v>1965</v>
      </c>
      <c r="C11" s="140" t="s">
        <v>2005</v>
      </c>
      <c r="D11" s="142" t="s">
        <v>33</v>
      </c>
      <c r="E11" s="207"/>
      <c r="F11" s="142"/>
      <c r="G11" s="137">
        <v>32831</v>
      </c>
      <c r="H11" s="137">
        <v>44749</v>
      </c>
      <c r="I11" s="137">
        <v>44749</v>
      </c>
      <c r="J11" s="135" t="s">
        <v>1895</v>
      </c>
      <c r="K11" s="142"/>
      <c r="L11" s="141"/>
      <c r="M11" s="141"/>
      <c r="N11" s="141"/>
      <c r="O11" s="165"/>
      <c r="P11" s="135">
        <v>8</v>
      </c>
      <c r="Q11" s="133">
        <v>47600</v>
      </c>
      <c r="R11" s="163">
        <v>45108</v>
      </c>
      <c r="S11" s="140"/>
    </row>
    <row r="12" spans="1:19" s="33" customFormat="1" ht="33" customHeight="1" x14ac:dyDescent="0.25">
      <c r="A12" s="142">
        <v>5</v>
      </c>
      <c r="B12" s="140" t="s">
        <v>1964</v>
      </c>
      <c r="C12" s="140" t="s">
        <v>2003</v>
      </c>
      <c r="D12" s="142" t="s">
        <v>31</v>
      </c>
      <c r="E12" s="207"/>
      <c r="F12" s="142" t="s">
        <v>12</v>
      </c>
      <c r="G12" s="137">
        <v>34456</v>
      </c>
      <c r="H12" s="143" t="s">
        <v>2009</v>
      </c>
      <c r="I12" s="143" t="s">
        <v>2009</v>
      </c>
      <c r="J12" s="135" t="s">
        <v>1895</v>
      </c>
      <c r="K12" s="142"/>
      <c r="L12" s="141"/>
      <c r="M12" s="141"/>
      <c r="N12" s="141">
        <v>44984</v>
      </c>
      <c r="O12" s="165"/>
      <c r="P12" s="135">
        <v>8</v>
      </c>
      <c r="Q12" s="133">
        <v>49000</v>
      </c>
      <c r="R12" s="163">
        <v>45292</v>
      </c>
      <c r="S12" s="140"/>
    </row>
    <row r="13" spans="1:19" s="33" customFormat="1" ht="33" customHeight="1" x14ac:dyDescent="0.25">
      <c r="A13" s="142">
        <v>6</v>
      </c>
      <c r="B13" s="140" t="s">
        <v>780</v>
      </c>
      <c r="C13" s="140" t="s">
        <v>2004</v>
      </c>
      <c r="D13" s="142" t="s">
        <v>31</v>
      </c>
      <c r="E13" s="207"/>
      <c r="F13" s="142" t="s">
        <v>12</v>
      </c>
      <c r="G13" s="137">
        <v>34931</v>
      </c>
      <c r="H13" s="137">
        <v>44733</v>
      </c>
      <c r="I13" s="137">
        <v>44733</v>
      </c>
      <c r="J13" s="135" t="s">
        <v>1895</v>
      </c>
      <c r="K13" s="142"/>
      <c r="L13" s="141"/>
      <c r="M13" s="141"/>
      <c r="N13" s="141"/>
      <c r="O13" s="165"/>
      <c r="P13" s="135">
        <v>8</v>
      </c>
      <c r="Q13" s="133">
        <v>49000</v>
      </c>
      <c r="R13" s="163">
        <v>45292</v>
      </c>
      <c r="S13" s="140"/>
    </row>
    <row r="14" spans="1:19" s="33" customFormat="1" ht="33" customHeight="1" x14ac:dyDescent="0.25">
      <c r="A14" s="135">
        <v>7</v>
      </c>
      <c r="B14" s="140" t="s">
        <v>1966</v>
      </c>
      <c r="C14" s="140" t="s">
        <v>2007</v>
      </c>
      <c r="D14" s="142" t="s">
        <v>31</v>
      </c>
      <c r="E14" s="207"/>
      <c r="F14" s="142" t="s">
        <v>11</v>
      </c>
      <c r="G14" s="137">
        <v>33799</v>
      </c>
      <c r="H14" s="137">
        <v>44846</v>
      </c>
      <c r="I14" s="137">
        <v>44846</v>
      </c>
      <c r="J14" s="135" t="s">
        <v>1895</v>
      </c>
      <c r="K14" s="142"/>
      <c r="L14" s="141"/>
      <c r="M14" s="141"/>
      <c r="N14" s="141"/>
      <c r="O14" s="165"/>
      <c r="P14" s="135">
        <v>8</v>
      </c>
      <c r="Q14" s="133">
        <v>47600</v>
      </c>
      <c r="R14" s="163">
        <v>45108</v>
      </c>
      <c r="S14" s="140"/>
    </row>
    <row r="15" spans="1:19" s="61" customFormat="1" ht="32.1" customHeight="1" x14ac:dyDescent="0.25">
      <c r="A15" s="142">
        <v>8</v>
      </c>
      <c r="B15" s="136" t="s">
        <v>1968</v>
      </c>
      <c r="C15" s="140" t="s">
        <v>2008</v>
      </c>
      <c r="D15" s="135" t="s">
        <v>31</v>
      </c>
      <c r="E15" s="135"/>
      <c r="F15" s="135" t="s">
        <v>11</v>
      </c>
      <c r="G15" s="137">
        <v>34781</v>
      </c>
      <c r="H15" s="137">
        <v>44561</v>
      </c>
      <c r="I15" s="143">
        <v>44848</v>
      </c>
      <c r="J15" s="135" t="s">
        <v>1895</v>
      </c>
      <c r="K15" s="135"/>
      <c r="L15" s="137"/>
      <c r="M15" s="137"/>
      <c r="N15" s="141"/>
      <c r="O15" s="165"/>
      <c r="P15" s="135">
        <v>8</v>
      </c>
      <c r="Q15" s="133">
        <v>47600</v>
      </c>
      <c r="R15" s="163">
        <v>45108</v>
      </c>
      <c r="S15" s="136"/>
    </row>
    <row r="16" spans="1:19" s="33" customFormat="1" ht="33" customHeight="1" x14ac:dyDescent="0.25">
      <c r="A16" s="142">
        <v>9</v>
      </c>
      <c r="B16" s="140" t="s">
        <v>1967</v>
      </c>
      <c r="C16" s="140" t="s">
        <v>2006</v>
      </c>
      <c r="D16" s="142" t="s">
        <v>31</v>
      </c>
      <c r="E16" s="164"/>
      <c r="F16" s="142" t="s">
        <v>11</v>
      </c>
      <c r="G16" s="137">
        <v>33373</v>
      </c>
      <c r="H16" s="137">
        <v>43241</v>
      </c>
      <c r="I16" s="137">
        <v>44846</v>
      </c>
      <c r="J16" s="135" t="s">
        <v>1895</v>
      </c>
      <c r="K16" s="142"/>
      <c r="L16" s="141"/>
      <c r="M16" s="141"/>
      <c r="N16" s="141"/>
      <c r="O16" s="165"/>
      <c r="P16" s="135">
        <v>8</v>
      </c>
      <c r="Q16" s="133">
        <v>47600</v>
      </c>
      <c r="R16" s="163">
        <v>45108</v>
      </c>
      <c r="S16" s="140"/>
    </row>
    <row r="17" spans="1:18" s="61" customFormat="1" ht="32.1" customHeight="1" x14ac:dyDescent="0.25">
      <c r="A17" s="65"/>
      <c r="C17" s="33"/>
      <c r="D17" s="144"/>
      <c r="E17" s="144"/>
      <c r="F17" s="144"/>
      <c r="G17" s="145"/>
      <c r="H17" s="145"/>
      <c r="I17" s="146"/>
      <c r="J17" s="144"/>
      <c r="K17" s="144"/>
      <c r="L17" s="145"/>
      <c r="M17" s="145"/>
      <c r="N17" s="147"/>
      <c r="O17" s="10"/>
      <c r="P17" s="144"/>
      <c r="Q17" s="148"/>
      <c r="R17" s="149"/>
    </row>
    <row r="18" spans="1:18" s="33" customFormat="1" ht="32.1" customHeight="1" x14ac:dyDescent="0.25">
      <c r="A18" s="65"/>
      <c r="G18" s="59"/>
      <c r="H18" s="59"/>
      <c r="I18" s="59"/>
      <c r="K18" s="65"/>
      <c r="L18" s="59"/>
      <c r="M18" s="59"/>
      <c r="N18" s="59"/>
      <c r="O18" s="130"/>
      <c r="R18" s="59"/>
    </row>
    <row r="19" spans="1:18" s="33" customFormat="1" ht="32.1" customHeight="1" x14ac:dyDescent="0.25">
      <c r="A19" s="65"/>
      <c r="G19" s="59"/>
      <c r="H19" s="59"/>
      <c r="I19" s="59"/>
      <c r="K19" s="65"/>
      <c r="L19" s="59"/>
      <c r="M19" s="59"/>
      <c r="N19" s="59"/>
      <c r="O19" s="130"/>
      <c r="R19" s="59"/>
    </row>
    <row r="20" spans="1:18" s="33" customFormat="1" ht="32.1" customHeight="1" x14ac:dyDescent="0.25">
      <c r="A20" s="65"/>
      <c r="G20" s="59"/>
      <c r="H20" s="59"/>
      <c r="I20" s="59"/>
      <c r="K20" s="65"/>
      <c r="L20" s="59"/>
      <c r="M20" s="59"/>
      <c r="N20" s="59"/>
      <c r="O20" s="130"/>
      <c r="R20" s="59"/>
    </row>
    <row r="21" spans="1:18" s="33" customFormat="1" ht="32.1" customHeight="1" x14ac:dyDescent="0.25">
      <c r="A21" s="65"/>
      <c r="G21" s="59"/>
      <c r="H21" s="59"/>
      <c r="I21" s="59"/>
      <c r="K21" s="65"/>
      <c r="L21" s="59"/>
      <c r="M21" s="59"/>
      <c r="N21" s="59"/>
      <c r="O21" s="130"/>
      <c r="R21" s="59"/>
    </row>
    <row r="22" spans="1:18" s="33" customFormat="1" ht="32.1" customHeight="1" x14ac:dyDescent="0.25">
      <c r="A22" s="65"/>
      <c r="G22" s="59"/>
      <c r="H22" s="59"/>
      <c r="I22" s="59"/>
      <c r="K22" s="65"/>
      <c r="L22" s="59"/>
      <c r="M22" s="59"/>
      <c r="N22" s="59"/>
      <c r="O22" s="130"/>
      <c r="R22" s="59"/>
    </row>
    <row r="23" spans="1:18" s="33" customFormat="1" ht="32.1" customHeight="1" x14ac:dyDescent="0.25">
      <c r="A23" s="65"/>
      <c r="G23" s="59"/>
      <c r="H23" s="59"/>
      <c r="I23" s="59"/>
      <c r="K23" s="65"/>
      <c r="L23" s="59"/>
      <c r="M23" s="59"/>
      <c r="N23" s="59"/>
      <c r="O23" s="130"/>
      <c r="R23" s="59"/>
    </row>
    <row r="24" spans="1:18" s="33" customFormat="1" ht="32.1" customHeight="1" x14ac:dyDescent="0.25">
      <c r="A24" s="65"/>
      <c r="G24" s="59"/>
      <c r="H24" s="59"/>
      <c r="I24" s="59"/>
      <c r="K24" s="65"/>
      <c r="L24" s="59"/>
      <c r="M24" s="59"/>
      <c r="N24" s="59"/>
      <c r="O24" s="130"/>
      <c r="R24" s="59"/>
    </row>
    <row r="25" spans="1:18" s="33" customFormat="1" ht="32.1" customHeight="1" x14ac:dyDescent="0.25">
      <c r="A25" s="65"/>
      <c r="G25" s="59"/>
      <c r="H25" s="59"/>
      <c r="I25" s="59"/>
      <c r="K25" s="65"/>
      <c r="L25" s="59"/>
      <c r="M25" s="59"/>
      <c r="N25" s="59"/>
      <c r="O25" s="130"/>
      <c r="R25" s="59"/>
    </row>
    <row r="26" spans="1:18" s="33" customFormat="1" ht="32.1" customHeight="1" x14ac:dyDescent="0.25">
      <c r="A26" s="65"/>
      <c r="G26" s="59"/>
      <c r="H26" s="59"/>
      <c r="I26" s="59"/>
      <c r="K26" s="65"/>
      <c r="L26" s="59"/>
      <c r="M26" s="59"/>
      <c r="N26" s="59"/>
      <c r="O26" s="130"/>
      <c r="R26" s="59"/>
    </row>
    <row r="27" spans="1:18" s="33" customFormat="1" ht="32.1" customHeight="1" x14ac:dyDescent="0.25">
      <c r="A27" s="65"/>
      <c r="G27" s="59"/>
      <c r="H27" s="59"/>
      <c r="I27" s="59"/>
      <c r="K27" s="65"/>
      <c r="L27" s="59"/>
      <c r="M27" s="59"/>
      <c r="N27" s="59"/>
      <c r="O27" s="130"/>
      <c r="R27" s="59"/>
    </row>
    <row r="28" spans="1:18" s="33" customFormat="1" ht="32.1" customHeight="1" x14ac:dyDescent="0.25">
      <c r="A28" s="65"/>
      <c r="G28" s="59"/>
      <c r="H28" s="59"/>
      <c r="I28" s="59"/>
      <c r="K28" s="65"/>
      <c r="L28" s="59"/>
      <c r="M28" s="59"/>
      <c r="N28" s="59"/>
      <c r="O28" s="130"/>
      <c r="R28" s="59"/>
    </row>
    <row r="29" spans="1:18" s="33" customFormat="1" ht="32.1" customHeight="1" x14ac:dyDescent="0.25">
      <c r="A29" s="65"/>
      <c r="G29" s="59"/>
      <c r="H29" s="59"/>
      <c r="I29" s="59"/>
      <c r="K29" s="65"/>
      <c r="L29" s="59"/>
      <c r="M29" s="59"/>
      <c r="N29" s="59"/>
      <c r="O29" s="130"/>
      <c r="R29" s="59"/>
    </row>
    <row r="30" spans="1:18" s="33" customFormat="1" ht="32.1" customHeight="1" x14ac:dyDescent="0.25">
      <c r="A30" s="65"/>
      <c r="G30" s="59"/>
      <c r="H30" s="59"/>
      <c r="I30" s="59"/>
      <c r="K30" s="65"/>
      <c r="L30" s="59"/>
      <c r="M30" s="59"/>
      <c r="N30" s="59"/>
      <c r="O30" s="130"/>
      <c r="R30" s="59"/>
    </row>
    <row r="31" spans="1:18" s="33" customFormat="1" ht="32.1" customHeight="1" x14ac:dyDescent="0.25">
      <c r="A31" s="65"/>
      <c r="G31" s="59"/>
      <c r="H31" s="59"/>
      <c r="I31" s="59"/>
      <c r="K31" s="65"/>
      <c r="L31" s="59"/>
      <c r="M31" s="59"/>
      <c r="N31" s="59"/>
      <c r="O31" s="130"/>
      <c r="R31" s="59"/>
    </row>
    <row r="32" spans="1:18" s="33" customFormat="1" ht="32.1" customHeight="1" x14ac:dyDescent="0.25">
      <c r="A32" s="65"/>
      <c r="G32" s="59"/>
      <c r="H32" s="59"/>
      <c r="I32" s="59"/>
      <c r="K32" s="65"/>
      <c r="L32" s="59"/>
      <c r="M32" s="59"/>
      <c r="N32" s="59"/>
      <c r="O32" s="130"/>
      <c r="R32" s="59"/>
    </row>
    <row r="33" spans="1:18" s="33" customFormat="1" ht="32.1" customHeight="1" x14ac:dyDescent="0.25">
      <c r="A33" s="65"/>
      <c r="G33" s="59"/>
      <c r="H33" s="59"/>
      <c r="I33" s="59"/>
      <c r="K33" s="65"/>
      <c r="L33" s="59"/>
      <c r="M33" s="59"/>
      <c r="N33" s="59"/>
      <c r="O33" s="130"/>
      <c r="R33" s="59"/>
    </row>
    <row r="34" spans="1:18" s="33" customFormat="1" ht="32.1" customHeight="1" x14ac:dyDescent="0.25">
      <c r="A34" s="65"/>
      <c r="G34" s="59"/>
      <c r="H34" s="59"/>
      <c r="I34" s="59"/>
      <c r="K34" s="65"/>
      <c r="L34" s="59"/>
      <c r="M34" s="59"/>
      <c r="N34" s="59"/>
      <c r="O34" s="130"/>
      <c r="R34" s="59"/>
    </row>
    <row r="35" spans="1:18" s="33" customFormat="1" ht="32.1" customHeight="1" x14ac:dyDescent="0.25">
      <c r="A35" s="65"/>
      <c r="G35" s="59"/>
      <c r="H35" s="59"/>
      <c r="I35" s="59"/>
      <c r="K35" s="65"/>
      <c r="L35" s="59"/>
      <c r="M35" s="59"/>
      <c r="N35" s="59"/>
      <c r="O35" s="130"/>
      <c r="R35" s="59"/>
    </row>
    <row r="36" spans="1:18" s="33" customFormat="1" ht="32.1" customHeight="1" x14ac:dyDescent="0.25">
      <c r="A36" s="65"/>
      <c r="G36" s="59"/>
      <c r="H36" s="59"/>
      <c r="I36" s="59"/>
      <c r="K36" s="65"/>
      <c r="L36" s="59"/>
      <c r="M36" s="59"/>
      <c r="N36" s="59"/>
      <c r="O36" s="130"/>
      <c r="R36" s="59"/>
    </row>
    <row r="37" spans="1:18" s="33" customFormat="1" ht="32.1" customHeight="1" x14ac:dyDescent="0.25">
      <c r="A37" s="65"/>
      <c r="G37" s="59"/>
      <c r="H37" s="59"/>
      <c r="I37" s="59"/>
      <c r="K37" s="65"/>
      <c r="L37" s="59"/>
      <c r="M37" s="59"/>
      <c r="N37" s="59"/>
      <c r="O37" s="130"/>
      <c r="R37" s="59"/>
    </row>
    <row r="38" spans="1:18" s="33" customFormat="1" ht="32.1" customHeight="1" x14ac:dyDescent="0.25">
      <c r="A38" s="65"/>
      <c r="G38" s="59"/>
      <c r="H38" s="59"/>
      <c r="I38" s="59"/>
      <c r="K38" s="65"/>
      <c r="L38" s="59"/>
      <c r="M38" s="59"/>
      <c r="N38" s="59"/>
      <c r="O38" s="130"/>
      <c r="R38" s="59"/>
    </row>
    <row r="39" spans="1:18" s="33" customFormat="1" ht="32.1" customHeight="1" x14ac:dyDescent="0.25">
      <c r="A39" s="65"/>
      <c r="G39" s="59"/>
      <c r="H39" s="59"/>
      <c r="I39" s="59"/>
      <c r="K39" s="65"/>
      <c r="L39" s="59"/>
      <c r="M39" s="59"/>
      <c r="N39" s="59"/>
      <c r="O39" s="130"/>
      <c r="R39" s="59"/>
    </row>
    <row r="40" spans="1:18" s="33" customFormat="1" ht="32.1" customHeight="1" x14ac:dyDescent="0.25">
      <c r="A40" s="65"/>
      <c r="G40" s="59"/>
      <c r="H40" s="59"/>
      <c r="I40" s="59"/>
      <c r="K40" s="65"/>
      <c r="L40" s="59"/>
      <c r="M40" s="59"/>
      <c r="N40" s="59"/>
      <c r="O40" s="130"/>
      <c r="R40" s="59"/>
    </row>
    <row r="41" spans="1:18" s="33" customFormat="1" ht="32.1" customHeight="1" x14ac:dyDescent="0.25">
      <c r="A41" s="65"/>
      <c r="G41" s="59"/>
      <c r="H41" s="59"/>
      <c r="I41" s="59"/>
      <c r="K41" s="65"/>
      <c r="L41" s="59"/>
      <c r="M41" s="59"/>
      <c r="N41" s="59"/>
      <c r="O41" s="130"/>
      <c r="R41" s="59"/>
    </row>
    <row r="42" spans="1:18" s="33" customFormat="1" ht="32.1" customHeight="1" x14ac:dyDescent="0.25">
      <c r="A42" s="65"/>
      <c r="G42" s="59"/>
      <c r="H42" s="59"/>
      <c r="I42" s="59"/>
      <c r="K42" s="65"/>
      <c r="L42" s="59"/>
      <c r="M42" s="59"/>
      <c r="N42" s="59"/>
      <c r="O42" s="130"/>
      <c r="R42" s="59"/>
    </row>
    <row r="43" spans="1:18" s="33" customFormat="1" ht="32.1" customHeight="1" x14ac:dyDescent="0.25">
      <c r="A43" s="65"/>
      <c r="G43" s="59"/>
      <c r="H43" s="59"/>
      <c r="I43" s="59"/>
      <c r="K43" s="65"/>
      <c r="L43" s="59"/>
      <c r="M43" s="59"/>
      <c r="N43" s="59"/>
      <c r="O43" s="130"/>
      <c r="R43" s="59"/>
    </row>
    <row r="44" spans="1:18" s="33" customFormat="1" ht="32.1" customHeight="1" x14ac:dyDescent="0.25">
      <c r="A44" s="65"/>
      <c r="G44" s="59"/>
      <c r="H44" s="59"/>
      <c r="I44" s="59"/>
      <c r="K44" s="65"/>
      <c r="L44" s="59"/>
      <c r="M44" s="59"/>
      <c r="N44" s="59"/>
      <c r="O44" s="130"/>
      <c r="R44" s="59"/>
    </row>
    <row r="45" spans="1:18" s="33" customFormat="1" ht="32.1" customHeight="1" x14ac:dyDescent="0.25">
      <c r="A45" s="65"/>
      <c r="G45" s="59"/>
      <c r="H45" s="59"/>
      <c r="I45" s="59"/>
      <c r="K45" s="65"/>
      <c r="L45" s="59"/>
      <c r="M45" s="59"/>
      <c r="N45" s="59"/>
      <c r="O45" s="130"/>
      <c r="R45" s="59"/>
    </row>
    <row r="46" spans="1:18" s="33" customFormat="1" ht="32.1" customHeight="1" x14ac:dyDescent="0.25">
      <c r="A46" s="65"/>
      <c r="G46" s="59"/>
      <c r="H46" s="59"/>
      <c r="I46" s="59"/>
      <c r="K46" s="65"/>
      <c r="L46" s="59"/>
      <c r="M46" s="59"/>
      <c r="N46" s="59"/>
      <c r="O46" s="130"/>
      <c r="R46" s="59"/>
    </row>
    <row r="47" spans="1:18" s="33" customFormat="1" ht="32.1" customHeight="1" x14ac:dyDescent="0.25">
      <c r="A47" s="65"/>
      <c r="G47" s="59"/>
      <c r="H47" s="59"/>
      <c r="I47" s="59"/>
      <c r="K47" s="65"/>
      <c r="L47" s="59"/>
      <c r="M47" s="59"/>
      <c r="N47" s="59"/>
      <c r="O47" s="130"/>
      <c r="R47" s="59"/>
    </row>
    <row r="48" spans="1:18" s="33" customFormat="1" ht="32.1" customHeight="1" x14ac:dyDescent="0.25">
      <c r="A48" s="65"/>
      <c r="G48" s="59"/>
      <c r="H48" s="59"/>
      <c r="I48" s="59"/>
      <c r="K48" s="65"/>
      <c r="L48" s="59"/>
      <c r="M48" s="59"/>
      <c r="N48" s="59"/>
      <c r="O48" s="130"/>
      <c r="R48" s="59"/>
    </row>
    <row r="49" spans="1:18" s="33" customFormat="1" ht="32.1" customHeight="1" x14ac:dyDescent="0.25">
      <c r="A49" s="65"/>
      <c r="G49" s="59"/>
      <c r="H49" s="59"/>
      <c r="I49" s="59"/>
      <c r="K49" s="65"/>
      <c r="L49" s="59"/>
      <c r="M49" s="59"/>
      <c r="N49" s="59"/>
      <c r="O49" s="130"/>
      <c r="R49" s="59"/>
    </row>
    <row r="50" spans="1:18" s="33" customFormat="1" ht="32.1" customHeight="1" x14ac:dyDescent="0.25">
      <c r="A50" s="65"/>
      <c r="G50" s="59"/>
      <c r="H50" s="59"/>
      <c r="I50" s="59"/>
      <c r="K50" s="65"/>
      <c r="L50" s="59"/>
      <c r="M50" s="59"/>
      <c r="N50" s="59"/>
      <c r="O50" s="130"/>
      <c r="R50" s="59"/>
    </row>
    <row r="51" spans="1:18" s="33" customFormat="1" ht="32.1" customHeight="1" x14ac:dyDescent="0.25">
      <c r="A51" s="65"/>
      <c r="G51" s="59"/>
      <c r="H51" s="59"/>
      <c r="I51" s="59"/>
      <c r="K51" s="65"/>
      <c r="L51" s="59"/>
      <c r="M51" s="59"/>
      <c r="N51" s="59"/>
      <c r="O51" s="130"/>
      <c r="R51" s="59"/>
    </row>
    <row r="52" spans="1:18" s="33" customFormat="1" ht="32.1" customHeight="1" x14ac:dyDescent="0.25">
      <c r="A52" s="65"/>
      <c r="G52" s="59"/>
      <c r="H52" s="59"/>
      <c r="I52" s="59"/>
      <c r="K52" s="65"/>
      <c r="L52" s="59"/>
      <c r="M52" s="59"/>
      <c r="N52" s="59"/>
      <c r="O52" s="130"/>
      <c r="R52" s="59"/>
    </row>
    <row r="53" spans="1:18" s="33" customFormat="1" ht="32.1" customHeight="1" x14ac:dyDescent="0.25">
      <c r="A53" s="65"/>
      <c r="G53" s="59"/>
      <c r="H53" s="59"/>
      <c r="I53" s="59"/>
      <c r="K53" s="65"/>
      <c r="L53" s="59"/>
      <c r="M53" s="59"/>
      <c r="N53" s="59"/>
      <c r="O53" s="130"/>
      <c r="R53" s="59"/>
    </row>
    <row r="54" spans="1:18" s="33" customFormat="1" ht="32.1" customHeight="1" x14ac:dyDescent="0.25">
      <c r="A54" s="65"/>
      <c r="G54" s="59"/>
      <c r="H54" s="59"/>
      <c r="I54" s="59"/>
      <c r="K54" s="65"/>
      <c r="L54" s="59"/>
      <c r="M54" s="59"/>
      <c r="N54" s="59"/>
      <c r="O54" s="130"/>
      <c r="R54" s="59"/>
    </row>
    <row r="55" spans="1:18" s="33" customFormat="1" ht="32.1" customHeight="1" x14ac:dyDescent="0.25">
      <c r="A55" s="65"/>
      <c r="G55" s="59"/>
      <c r="H55" s="59"/>
      <c r="I55" s="59"/>
      <c r="K55" s="65"/>
      <c r="L55" s="59"/>
      <c r="M55" s="59"/>
      <c r="N55" s="59"/>
      <c r="O55" s="130"/>
      <c r="R55" s="59"/>
    </row>
    <row r="56" spans="1:18" s="33" customFormat="1" ht="32.1" customHeight="1" x14ac:dyDescent="0.25">
      <c r="A56" s="65"/>
      <c r="G56" s="59"/>
      <c r="H56" s="59"/>
      <c r="I56" s="59"/>
      <c r="K56" s="65"/>
      <c r="L56" s="59"/>
      <c r="M56" s="59"/>
      <c r="N56" s="59"/>
      <c r="O56" s="130"/>
      <c r="R56" s="59"/>
    </row>
    <row r="57" spans="1:18" s="33" customFormat="1" ht="32.1" customHeight="1" x14ac:dyDescent="0.25">
      <c r="A57" s="65"/>
      <c r="G57" s="59"/>
      <c r="H57" s="59"/>
      <c r="I57" s="59"/>
      <c r="K57" s="65"/>
      <c r="L57" s="59"/>
      <c r="M57" s="59"/>
      <c r="N57" s="59"/>
      <c r="O57" s="130"/>
      <c r="R57" s="59"/>
    </row>
    <row r="58" spans="1:18" s="33" customFormat="1" ht="32.1" customHeight="1" x14ac:dyDescent="0.25">
      <c r="A58" s="65"/>
      <c r="G58" s="59"/>
      <c r="H58" s="59"/>
      <c r="I58" s="59"/>
      <c r="K58" s="65"/>
      <c r="L58" s="59"/>
      <c r="M58" s="59"/>
      <c r="N58" s="59"/>
      <c r="O58" s="130"/>
      <c r="R58" s="59"/>
    </row>
    <row r="59" spans="1:18" s="33" customFormat="1" ht="32.1" customHeight="1" x14ac:dyDescent="0.25">
      <c r="A59" s="65"/>
      <c r="G59" s="59"/>
      <c r="H59" s="59"/>
      <c r="I59" s="59"/>
      <c r="K59" s="65"/>
      <c r="L59" s="59"/>
      <c r="M59" s="59"/>
      <c r="N59" s="59"/>
      <c r="O59" s="130"/>
      <c r="R59" s="59"/>
    </row>
    <row r="60" spans="1:18" s="33" customFormat="1" ht="32.1" customHeight="1" x14ac:dyDescent="0.25">
      <c r="A60" s="65"/>
      <c r="G60" s="59"/>
      <c r="H60" s="59"/>
      <c r="I60" s="59"/>
      <c r="K60" s="65"/>
      <c r="L60" s="59"/>
      <c r="M60" s="59"/>
      <c r="N60" s="59"/>
      <c r="O60" s="130"/>
      <c r="R60" s="59"/>
    </row>
    <row r="61" spans="1:18" s="33" customFormat="1" ht="32.1" customHeight="1" x14ac:dyDescent="0.25">
      <c r="A61" s="65"/>
      <c r="G61" s="59"/>
      <c r="H61" s="59"/>
      <c r="I61" s="59"/>
      <c r="K61" s="65"/>
      <c r="L61" s="59"/>
      <c r="M61" s="59"/>
      <c r="N61" s="59"/>
      <c r="O61" s="130"/>
      <c r="R61" s="59"/>
    </row>
    <row r="62" spans="1:18" s="33" customFormat="1" ht="32.1" customHeight="1" x14ac:dyDescent="0.25">
      <c r="A62" s="65"/>
      <c r="G62" s="59"/>
      <c r="H62" s="59"/>
      <c r="I62" s="59"/>
      <c r="K62" s="65"/>
      <c r="L62" s="59"/>
      <c r="M62" s="59"/>
      <c r="N62" s="59"/>
      <c r="O62" s="130"/>
      <c r="R62" s="59"/>
    </row>
    <row r="63" spans="1:18" s="33" customFormat="1" ht="32.1" customHeight="1" x14ac:dyDescent="0.25">
      <c r="A63" s="65"/>
      <c r="G63" s="59"/>
      <c r="H63" s="59"/>
      <c r="I63" s="59"/>
      <c r="K63" s="65"/>
      <c r="L63" s="59"/>
      <c r="M63" s="59"/>
      <c r="N63" s="59"/>
      <c r="O63" s="130"/>
      <c r="R63" s="59"/>
    </row>
    <row r="64" spans="1:18" s="33" customFormat="1" ht="32.1" customHeight="1" x14ac:dyDescent="0.25">
      <c r="A64" s="65"/>
      <c r="G64" s="59"/>
      <c r="H64" s="59"/>
      <c r="I64" s="59"/>
      <c r="K64" s="65"/>
      <c r="L64" s="59"/>
      <c r="M64" s="59"/>
      <c r="N64" s="59"/>
      <c r="O64" s="130"/>
      <c r="R64" s="59"/>
    </row>
    <row r="65" spans="1:18" s="33" customFormat="1" ht="32.1" customHeight="1" x14ac:dyDescent="0.25">
      <c r="A65" s="65"/>
      <c r="G65" s="59"/>
      <c r="H65" s="59"/>
      <c r="I65" s="59"/>
      <c r="K65" s="65"/>
      <c r="L65" s="59"/>
      <c r="M65" s="59"/>
      <c r="N65" s="59"/>
      <c r="O65" s="130"/>
      <c r="R65" s="59"/>
    </row>
    <row r="66" spans="1:18" s="33" customFormat="1" ht="32.1" customHeight="1" x14ac:dyDescent="0.25">
      <c r="A66" s="65"/>
      <c r="G66" s="59"/>
      <c r="H66" s="59"/>
      <c r="I66" s="59"/>
      <c r="K66" s="65"/>
      <c r="L66" s="59"/>
      <c r="M66" s="59"/>
      <c r="N66" s="59"/>
      <c r="O66" s="130"/>
      <c r="R66" s="59"/>
    </row>
    <row r="67" spans="1:18" s="33" customFormat="1" ht="32.1" customHeight="1" x14ac:dyDescent="0.25">
      <c r="A67" s="65"/>
      <c r="G67" s="59"/>
      <c r="H67" s="59"/>
      <c r="I67" s="59"/>
      <c r="K67" s="65"/>
      <c r="L67" s="59"/>
      <c r="M67" s="59"/>
      <c r="N67" s="59"/>
      <c r="O67" s="130"/>
      <c r="R67" s="59"/>
    </row>
    <row r="68" spans="1:18" s="33" customFormat="1" ht="32.1" customHeight="1" x14ac:dyDescent="0.25">
      <c r="A68" s="65"/>
      <c r="G68" s="59"/>
      <c r="H68" s="59"/>
      <c r="I68" s="59"/>
      <c r="K68" s="65"/>
      <c r="L68" s="59"/>
      <c r="M68" s="59"/>
      <c r="N68" s="59"/>
      <c r="O68" s="130"/>
      <c r="R68" s="59"/>
    </row>
    <row r="69" spans="1:18" s="33" customFormat="1" ht="32.1" customHeight="1" x14ac:dyDescent="0.25">
      <c r="A69" s="65"/>
      <c r="G69" s="59"/>
      <c r="H69" s="59"/>
      <c r="I69" s="59"/>
      <c r="K69" s="65"/>
      <c r="L69" s="59"/>
      <c r="M69" s="59"/>
      <c r="N69" s="59"/>
      <c r="O69" s="130"/>
      <c r="R69" s="59"/>
    </row>
    <row r="70" spans="1:18" s="33" customFormat="1" ht="32.1" customHeight="1" x14ac:dyDescent="0.25">
      <c r="A70" s="65"/>
      <c r="G70" s="59"/>
      <c r="H70" s="59"/>
      <c r="I70" s="59"/>
      <c r="K70" s="65"/>
      <c r="L70" s="59"/>
      <c r="M70" s="59"/>
      <c r="N70" s="59"/>
      <c r="O70" s="130"/>
      <c r="R70" s="59"/>
    </row>
    <row r="71" spans="1:18" s="33" customFormat="1" ht="32.1" customHeight="1" x14ac:dyDescent="0.25">
      <c r="A71" s="65"/>
      <c r="G71" s="59"/>
      <c r="H71" s="59"/>
      <c r="I71" s="59"/>
      <c r="K71" s="65"/>
      <c r="L71" s="59"/>
      <c r="M71" s="59"/>
      <c r="N71" s="59"/>
      <c r="O71" s="130"/>
      <c r="R71" s="59"/>
    </row>
    <row r="72" spans="1:18" s="33" customFormat="1" ht="32.1" customHeight="1" x14ac:dyDescent="0.25">
      <c r="A72" s="65"/>
      <c r="G72" s="59"/>
      <c r="H72" s="59"/>
      <c r="I72" s="59"/>
      <c r="K72" s="65"/>
      <c r="L72" s="59"/>
      <c r="M72" s="59"/>
      <c r="N72" s="59"/>
      <c r="O72" s="130"/>
      <c r="R72" s="59"/>
    </row>
    <row r="73" spans="1:18" s="33" customFormat="1" ht="32.1" customHeight="1" x14ac:dyDescent="0.25">
      <c r="A73" s="65"/>
      <c r="G73" s="59"/>
      <c r="H73" s="59"/>
      <c r="I73" s="59"/>
      <c r="K73" s="65"/>
      <c r="L73" s="59"/>
      <c r="M73" s="59"/>
      <c r="N73" s="59"/>
      <c r="O73" s="130"/>
      <c r="R73" s="59"/>
    </row>
    <row r="74" spans="1:18" s="33" customFormat="1" ht="32.1" customHeight="1" x14ac:dyDescent="0.25">
      <c r="A74" s="65"/>
      <c r="G74" s="59"/>
      <c r="H74" s="59"/>
      <c r="I74" s="59"/>
      <c r="K74" s="65"/>
      <c r="L74" s="59"/>
      <c r="M74" s="59"/>
      <c r="N74" s="59"/>
      <c r="O74" s="130"/>
      <c r="R74" s="59"/>
    </row>
    <row r="75" spans="1:18" s="33" customFormat="1" ht="32.1" customHeight="1" x14ac:dyDescent="0.25">
      <c r="A75" s="65"/>
      <c r="G75" s="59"/>
      <c r="H75" s="59"/>
      <c r="I75" s="59"/>
      <c r="K75" s="65"/>
      <c r="L75" s="59"/>
      <c r="M75" s="59"/>
      <c r="N75" s="59"/>
      <c r="O75" s="130"/>
      <c r="R75" s="59"/>
    </row>
    <row r="76" spans="1:18" s="33" customFormat="1" ht="32.1" customHeight="1" x14ac:dyDescent="0.25">
      <c r="A76" s="65"/>
      <c r="G76" s="59"/>
      <c r="H76" s="59"/>
      <c r="I76" s="59"/>
      <c r="K76" s="65"/>
      <c r="L76" s="59"/>
      <c r="M76" s="59"/>
      <c r="N76" s="59"/>
      <c r="O76" s="130"/>
      <c r="R76" s="59"/>
    </row>
    <row r="77" spans="1:18" s="33" customFormat="1" ht="32.1" customHeight="1" x14ac:dyDescent="0.25">
      <c r="A77" s="65"/>
      <c r="G77" s="59"/>
      <c r="H77" s="59"/>
      <c r="I77" s="59"/>
      <c r="K77" s="65"/>
      <c r="L77" s="59"/>
      <c r="M77" s="59"/>
      <c r="N77" s="59"/>
      <c r="O77" s="130"/>
      <c r="R77" s="59"/>
    </row>
    <row r="78" spans="1:18" s="33" customFormat="1" ht="32.1" customHeight="1" x14ac:dyDescent="0.25">
      <c r="A78" s="65"/>
      <c r="G78" s="59"/>
      <c r="H78" s="59"/>
      <c r="I78" s="59"/>
      <c r="K78" s="65"/>
      <c r="L78" s="59"/>
      <c r="M78" s="59"/>
      <c r="N78" s="59"/>
      <c r="O78" s="130"/>
      <c r="R78" s="59"/>
    </row>
    <row r="79" spans="1:18" s="33" customFormat="1" ht="32.1" customHeight="1" x14ac:dyDescent="0.25">
      <c r="A79" s="65"/>
      <c r="G79" s="59"/>
      <c r="H79" s="59"/>
      <c r="I79" s="59"/>
      <c r="K79" s="65"/>
      <c r="L79" s="59"/>
      <c r="M79" s="59"/>
      <c r="N79" s="59"/>
      <c r="O79" s="130"/>
      <c r="R79" s="59"/>
    </row>
    <row r="80" spans="1:18" s="33" customFormat="1" ht="32.1" customHeight="1" x14ac:dyDescent="0.25">
      <c r="A80" s="65"/>
      <c r="G80" s="59"/>
      <c r="H80" s="59"/>
      <c r="I80" s="59"/>
      <c r="K80" s="65"/>
      <c r="L80" s="59"/>
      <c r="M80" s="59"/>
      <c r="N80" s="59"/>
      <c r="O80" s="130"/>
      <c r="R80" s="59"/>
    </row>
    <row r="81" spans="1:18" s="33" customFormat="1" ht="32.1" customHeight="1" x14ac:dyDescent="0.25">
      <c r="A81" s="65"/>
      <c r="G81" s="59"/>
      <c r="H81" s="59"/>
      <c r="I81" s="59"/>
      <c r="K81" s="65"/>
      <c r="L81" s="59"/>
      <c r="M81" s="59"/>
      <c r="N81" s="59"/>
      <c r="O81" s="130"/>
      <c r="R81" s="59"/>
    </row>
    <row r="82" spans="1:18" s="33" customFormat="1" ht="32.1" customHeight="1" x14ac:dyDescent="0.25">
      <c r="A82" s="65"/>
      <c r="G82" s="59"/>
      <c r="H82" s="59"/>
      <c r="I82" s="59"/>
      <c r="K82" s="65"/>
      <c r="L82" s="59"/>
      <c r="M82" s="59"/>
      <c r="N82" s="59"/>
      <c r="O82" s="130"/>
      <c r="R82" s="59"/>
    </row>
    <row r="83" spans="1:18" s="33" customFormat="1" ht="32.1" customHeight="1" x14ac:dyDescent="0.25">
      <c r="A83" s="65"/>
      <c r="G83" s="59"/>
      <c r="H83" s="59"/>
      <c r="I83" s="59"/>
      <c r="K83" s="65"/>
      <c r="L83" s="59"/>
      <c r="M83" s="59"/>
      <c r="N83" s="59"/>
      <c r="O83" s="130"/>
      <c r="R83" s="59"/>
    </row>
    <row r="84" spans="1:18" s="33" customFormat="1" ht="32.1" customHeight="1" x14ac:dyDescent="0.25">
      <c r="A84" s="65"/>
      <c r="G84" s="59"/>
      <c r="H84" s="59"/>
      <c r="I84" s="59"/>
      <c r="K84" s="65"/>
      <c r="L84" s="59"/>
      <c r="M84" s="59"/>
      <c r="N84" s="59"/>
      <c r="O84" s="130"/>
      <c r="R84" s="59"/>
    </row>
    <row r="85" spans="1:18" s="33" customFormat="1" ht="32.1" customHeight="1" x14ac:dyDescent="0.25">
      <c r="A85" s="65"/>
      <c r="G85" s="59"/>
      <c r="H85" s="59"/>
      <c r="I85" s="59"/>
      <c r="K85" s="65"/>
      <c r="L85" s="59"/>
      <c r="M85" s="59"/>
      <c r="N85" s="59"/>
      <c r="O85" s="130"/>
      <c r="R85" s="59"/>
    </row>
    <row r="86" spans="1:18" s="33" customFormat="1" ht="32.1" customHeight="1" x14ac:dyDescent="0.25">
      <c r="A86" s="65"/>
      <c r="G86" s="59"/>
      <c r="H86" s="59"/>
      <c r="I86" s="59"/>
      <c r="K86" s="65"/>
      <c r="L86" s="59"/>
      <c r="M86" s="59"/>
      <c r="N86" s="59"/>
      <c r="O86" s="130"/>
      <c r="R86" s="59"/>
    </row>
    <row r="87" spans="1:18" s="33" customFormat="1" ht="32.1" customHeight="1" x14ac:dyDescent="0.25">
      <c r="A87" s="65"/>
      <c r="G87" s="59"/>
      <c r="H87" s="59"/>
      <c r="I87" s="59"/>
      <c r="K87" s="65"/>
      <c r="L87" s="59"/>
      <c r="M87" s="59"/>
      <c r="N87" s="59"/>
      <c r="O87" s="130"/>
      <c r="R87" s="59"/>
    </row>
    <row r="88" spans="1:18" s="33" customFormat="1" ht="32.1" customHeight="1" x14ac:dyDescent="0.25">
      <c r="A88" s="65"/>
      <c r="G88" s="59"/>
      <c r="H88" s="59"/>
      <c r="I88" s="59"/>
      <c r="K88" s="65"/>
      <c r="L88" s="59"/>
      <c r="M88" s="59"/>
      <c r="N88" s="59"/>
      <c r="O88" s="130"/>
      <c r="R88" s="59"/>
    </row>
    <row r="89" spans="1:18" s="33" customFormat="1" ht="32.1" customHeight="1" x14ac:dyDescent="0.25">
      <c r="A89" s="65"/>
      <c r="G89" s="59"/>
      <c r="H89" s="59"/>
      <c r="I89" s="59"/>
      <c r="K89" s="65"/>
      <c r="L89" s="59"/>
      <c r="M89" s="59"/>
      <c r="N89" s="59"/>
      <c r="O89" s="130"/>
      <c r="R89" s="59"/>
    </row>
    <row r="90" spans="1:18" s="33" customFormat="1" ht="32.1" customHeight="1" x14ac:dyDescent="0.25">
      <c r="A90" s="65"/>
      <c r="G90" s="59"/>
      <c r="H90" s="59"/>
      <c r="I90" s="59"/>
      <c r="K90" s="65"/>
      <c r="L90" s="59"/>
      <c r="M90" s="59"/>
      <c r="N90" s="59"/>
      <c r="O90" s="130"/>
      <c r="R90" s="59"/>
    </row>
    <row r="91" spans="1:18" s="33" customFormat="1" ht="32.1" customHeight="1" x14ac:dyDescent="0.25">
      <c r="A91" s="65"/>
      <c r="G91" s="59"/>
      <c r="H91" s="59"/>
      <c r="I91" s="59"/>
      <c r="K91" s="65"/>
      <c r="L91" s="59"/>
      <c r="M91" s="59"/>
      <c r="N91" s="59"/>
      <c r="O91" s="130"/>
      <c r="R91" s="59"/>
    </row>
    <row r="92" spans="1:18" s="33" customFormat="1" ht="32.1" customHeight="1" x14ac:dyDescent="0.25">
      <c r="A92" s="65"/>
      <c r="G92" s="59"/>
      <c r="H92" s="59"/>
      <c r="I92" s="59"/>
      <c r="K92" s="65"/>
      <c r="L92" s="59"/>
      <c r="M92" s="59"/>
      <c r="N92" s="59"/>
      <c r="O92" s="130"/>
      <c r="R92" s="59"/>
    </row>
    <row r="93" spans="1:18" s="33" customFormat="1" ht="32.1" customHeight="1" x14ac:dyDescent="0.25">
      <c r="A93" s="65"/>
      <c r="G93" s="59"/>
      <c r="H93" s="59"/>
      <c r="I93" s="59"/>
      <c r="K93" s="65"/>
      <c r="L93" s="59"/>
      <c r="M93" s="59"/>
      <c r="N93" s="59"/>
      <c r="O93" s="130"/>
      <c r="R93" s="59"/>
    </row>
    <row r="94" spans="1:18" s="33" customFormat="1" ht="32.1" customHeight="1" x14ac:dyDescent="0.25">
      <c r="A94" s="65"/>
      <c r="G94" s="59"/>
      <c r="H94" s="59"/>
      <c r="I94" s="59"/>
      <c r="K94" s="65"/>
      <c r="L94" s="59"/>
      <c r="M94" s="59"/>
      <c r="N94" s="59"/>
      <c r="O94" s="130"/>
      <c r="R94" s="59"/>
    </row>
    <row r="95" spans="1:18" s="33" customFormat="1" ht="32.1" customHeight="1" x14ac:dyDescent="0.25">
      <c r="A95" s="65"/>
      <c r="G95" s="59"/>
      <c r="H95" s="59"/>
      <c r="I95" s="59"/>
      <c r="K95" s="65"/>
      <c r="L95" s="59"/>
      <c r="M95" s="59"/>
      <c r="N95" s="59"/>
      <c r="O95" s="130"/>
      <c r="R95" s="59"/>
    </row>
    <row r="96" spans="1:18" s="33" customFormat="1" ht="32.1" customHeight="1" x14ac:dyDescent="0.25">
      <c r="A96" s="65"/>
      <c r="G96" s="59"/>
      <c r="H96" s="59"/>
      <c r="I96" s="59"/>
      <c r="K96" s="65"/>
      <c r="L96" s="59"/>
      <c r="M96" s="59"/>
      <c r="N96" s="59"/>
      <c r="O96" s="130"/>
      <c r="R96" s="59"/>
    </row>
    <row r="97" spans="1:18" s="33" customFormat="1" ht="32.1" customHeight="1" x14ac:dyDescent="0.25">
      <c r="A97" s="65"/>
      <c r="G97" s="59"/>
      <c r="H97" s="59"/>
      <c r="I97" s="59"/>
      <c r="K97" s="65"/>
      <c r="L97" s="59"/>
      <c r="M97" s="59"/>
      <c r="N97" s="59"/>
      <c r="O97" s="130"/>
      <c r="R97" s="59"/>
    </row>
    <row r="98" spans="1:18" s="33" customFormat="1" ht="32.1" customHeight="1" x14ac:dyDescent="0.25">
      <c r="A98" s="65"/>
      <c r="G98" s="59"/>
      <c r="H98" s="59"/>
      <c r="I98" s="59"/>
      <c r="K98" s="65"/>
      <c r="L98" s="59"/>
      <c r="M98" s="59"/>
      <c r="N98" s="59"/>
      <c r="O98" s="130"/>
      <c r="R98" s="59"/>
    </row>
    <row r="99" spans="1:18" s="33" customFormat="1" ht="32.1" customHeight="1" x14ac:dyDescent="0.25">
      <c r="A99" s="65"/>
      <c r="G99" s="59"/>
      <c r="H99" s="59"/>
      <c r="I99" s="59"/>
      <c r="K99" s="65"/>
      <c r="L99" s="59"/>
      <c r="M99" s="59"/>
      <c r="N99" s="59"/>
      <c r="O99" s="130"/>
      <c r="R99" s="59"/>
    </row>
    <row r="100" spans="1:18" s="33" customFormat="1" ht="32.1" customHeight="1" x14ac:dyDescent="0.25">
      <c r="A100" s="65"/>
      <c r="G100" s="59"/>
      <c r="H100" s="59"/>
      <c r="I100" s="59"/>
      <c r="K100" s="65"/>
      <c r="L100" s="59"/>
      <c r="M100" s="59"/>
      <c r="N100" s="59"/>
      <c r="O100" s="130"/>
      <c r="R100" s="59"/>
    </row>
    <row r="101" spans="1:18" s="33" customFormat="1" ht="32.1" customHeight="1" x14ac:dyDescent="0.25">
      <c r="A101" s="65"/>
      <c r="G101" s="59"/>
      <c r="H101" s="59"/>
      <c r="I101" s="59"/>
      <c r="K101" s="65"/>
      <c r="L101" s="59"/>
      <c r="M101" s="59"/>
      <c r="N101" s="59"/>
      <c r="O101" s="130"/>
      <c r="R101" s="59"/>
    </row>
    <row r="102" spans="1:18" s="33" customFormat="1" ht="32.1" customHeight="1" x14ac:dyDescent="0.25">
      <c r="A102" s="65"/>
      <c r="G102" s="59"/>
      <c r="H102" s="59"/>
      <c r="I102" s="59"/>
      <c r="K102" s="65"/>
      <c r="L102" s="59"/>
      <c r="M102" s="59"/>
      <c r="N102" s="59"/>
      <c r="O102" s="130"/>
      <c r="R102" s="59"/>
    </row>
    <row r="103" spans="1:18" s="33" customFormat="1" ht="32.1" customHeight="1" x14ac:dyDescent="0.25">
      <c r="A103" s="65"/>
      <c r="G103" s="59"/>
      <c r="H103" s="59"/>
      <c r="I103" s="59"/>
      <c r="K103" s="65"/>
      <c r="L103" s="59"/>
      <c r="M103" s="59"/>
      <c r="N103" s="59"/>
      <c r="O103" s="130"/>
      <c r="R103" s="59"/>
    </row>
    <row r="104" spans="1:18" s="33" customFormat="1" ht="32.1" customHeight="1" x14ac:dyDescent="0.25">
      <c r="A104" s="65"/>
      <c r="G104" s="59"/>
      <c r="H104" s="59"/>
      <c r="I104" s="59"/>
      <c r="K104" s="65"/>
      <c r="L104" s="59"/>
      <c r="M104" s="59"/>
      <c r="N104" s="59"/>
      <c r="O104" s="130"/>
      <c r="R104" s="59"/>
    </row>
    <row r="105" spans="1:18" s="33" customFormat="1" ht="32.1" customHeight="1" x14ac:dyDescent="0.25">
      <c r="A105" s="65"/>
      <c r="G105" s="59"/>
      <c r="H105" s="59"/>
      <c r="I105" s="59"/>
      <c r="K105" s="65"/>
      <c r="L105" s="59"/>
      <c r="M105" s="59"/>
      <c r="N105" s="59"/>
      <c r="O105" s="130"/>
      <c r="R105" s="59"/>
    </row>
    <row r="106" spans="1:18" s="33" customFormat="1" ht="32.1" customHeight="1" x14ac:dyDescent="0.25">
      <c r="A106" s="65"/>
      <c r="G106" s="59"/>
      <c r="H106" s="59"/>
      <c r="I106" s="59"/>
      <c r="K106" s="65"/>
      <c r="L106" s="59"/>
      <c r="M106" s="59"/>
      <c r="N106" s="59"/>
      <c r="O106" s="130"/>
      <c r="R106" s="59"/>
    </row>
    <row r="107" spans="1:18" s="33" customFormat="1" ht="32.1" customHeight="1" x14ac:dyDescent="0.25">
      <c r="A107" s="65"/>
      <c r="G107" s="59"/>
      <c r="H107" s="59"/>
      <c r="I107" s="59"/>
      <c r="K107" s="65"/>
      <c r="L107" s="59"/>
      <c r="M107" s="59"/>
      <c r="N107" s="59"/>
      <c r="O107" s="130"/>
      <c r="R107" s="59"/>
    </row>
    <row r="108" spans="1:18" s="33" customFormat="1" ht="32.1" customHeight="1" x14ac:dyDescent="0.25">
      <c r="A108" s="65"/>
      <c r="G108" s="59"/>
      <c r="H108" s="59"/>
      <c r="I108" s="59"/>
      <c r="K108" s="65"/>
      <c r="L108" s="59"/>
      <c r="M108" s="59"/>
      <c r="N108" s="59"/>
      <c r="O108" s="130"/>
      <c r="R108" s="59"/>
    </row>
    <row r="109" spans="1:18" s="33" customFormat="1" ht="32.1" customHeight="1" x14ac:dyDescent="0.25">
      <c r="A109" s="65"/>
      <c r="G109" s="59"/>
      <c r="H109" s="59"/>
      <c r="I109" s="59"/>
      <c r="K109" s="65"/>
      <c r="L109" s="59"/>
      <c r="M109" s="59"/>
      <c r="N109" s="59"/>
      <c r="O109" s="130"/>
      <c r="R109" s="59"/>
    </row>
    <row r="110" spans="1:18" s="33" customFormat="1" ht="32.1" customHeight="1" x14ac:dyDescent="0.25">
      <c r="A110" s="65"/>
      <c r="G110" s="59"/>
      <c r="H110" s="59"/>
      <c r="I110" s="59"/>
      <c r="K110" s="65"/>
      <c r="L110" s="59"/>
      <c r="M110" s="59"/>
      <c r="N110" s="59"/>
      <c r="O110" s="130"/>
      <c r="R110" s="59"/>
    </row>
    <row r="111" spans="1:18" s="33" customFormat="1" ht="32.1" customHeight="1" x14ac:dyDescent="0.25">
      <c r="A111" s="65"/>
      <c r="G111" s="59"/>
      <c r="H111" s="59"/>
      <c r="I111" s="59"/>
      <c r="K111" s="65"/>
      <c r="L111" s="59"/>
      <c r="M111" s="59"/>
      <c r="N111" s="59"/>
      <c r="O111" s="130"/>
      <c r="R111" s="59"/>
    </row>
    <row r="112" spans="1:18" s="33" customFormat="1" ht="32.1" customHeight="1" x14ac:dyDescent="0.25">
      <c r="A112" s="65"/>
      <c r="G112" s="59"/>
      <c r="H112" s="59"/>
      <c r="I112" s="59"/>
      <c r="K112" s="65"/>
      <c r="L112" s="59"/>
      <c r="M112" s="59"/>
      <c r="N112" s="59"/>
      <c r="O112" s="130"/>
      <c r="R112" s="59"/>
    </row>
    <row r="113" spans="1:18" s="33" customFormat="1" ht="32.1" customHeight="1" x14ac:dyDescent="0.25">
      <c r="A113" s="65"/>
      <c r="G113" s="59"/>
      <c r="H113" s="59"/>
      <c r="I113" s="59"/>
      <c r="K113" s="65"/>
      <c r="L113" s="59"/>
      <c r="M113" s="59"/>
      <c r="N113" s="59"/>
      <c r="O113" s="130"/>
      <c r="R113" s="59"/>
    </row>
    <row r="114" spans="1:18" s="33" customFormat="1" ht="32.1" customHeight="1" x14ac:dyDescent="0.25">
      <c r="A114" s="65"/>
      <c r="G114" s="59"/>
      <c r="H114" s="59"/>
      <c r="I114" s="59"/>
      <c r="K114" s="65"/>
      <c r="L114" s="59"/>
      <c r="M114" s="59"/>
      <c r="N114" s="59"/>
      <c r="O114" s="130"/>
      <c r="R114" s="59"/>
    </row>
    <row r="115" spans="1:18" s="33" customFormat="1" ht="32.1" customHeight="1" x14ac:dyDescent="0.25">
      <c r="A115" s="65"/>
      <c r="G115" s="59"/>
      <c r="H115" s="59"/>
      <c r="I115" s="59"/>
      <c r="K115" s="65"/>
      <c r="L115" s="59"/>
      <c r="M115" s="59"/>
      <c r="N115" s="59"/>
      <c r="O115" s="130"/>
      <c r="R115" s="59"/>
    </row>
    <row r="116" spans="1:18" s="33" customFormat="1" ht="32.1" customHeight="1" x14ac:dyDescent="0.25">
      <c r="A116" s="65"/>
      <c r="G116" s="59"/>
      <c r="H116" s="59"/>
      <c r="I116" s="59"/>
      <c r="K116" s="65"/>
      <c r="L116" s="59"/>
      <c r="M116" s="59"/>
      <c r="N116" s="59"/>
      <c r="O116" s="130"/>
      <c r="R116" s="59"/>
    </row>
    <row r="117" spans="1:18" s="33" customFormat="1" ht="32.1" customHeight="1" x14ac:dyDescent="0.25">
      <c r="A117" s="65"/>
      <c r="G117" s="59"/>
      <c r="H117" s="59"/>
      <c r="I117" s="59"/>
      <c r="K117" s="65"/>
      <c r="L117" s="59"/>
      <c r="M117" s="59"/>
      <c r="N117" s="59"/>
      <c r="O117" s="130"/>
      <c r="R117" s="59"/>
    </row>
    <row r="118" spans="1:18" s="33" customFormat="1" ht="32.1" customHeight="1" x14ac:dyDescent="0.25">
      <c r="A118" s="65"/>
      <c r="G118" s="59"/>
      <c r="H118" s="59"/>
      <c r="I118" s="59"/>
      <c r="K118" s="65"/>
      <c r="L118" s="59"/>
      <c r="M118" s="59"/>
      <c r="N118" s="59"/>
      <c r="O118" s="130"/>
      <c r="R118" s="59"/>
    </row>
    <row r="119" spans="1:18" s="33" customFormat="1" ht="32.1" customHeight="1" x14ac:dyDescent="0.25">
      <c r="A119" s="65"/>
      <c r="G119" s="59"/>
      <c r="H119" s="59"/>
      <c r="I119" s="59"/>
      <c r="K119" s="65"/>
      <c r="L119" s="59"/>
      <c r="M119" s="59"/>
      <c r="N119" s="59"/>
      <c r="O119" s="130"/>
      <c r="R119" s="59"/>
    </row>
    <row r="120" spans="1:18" s="33" customFormat="1" ht="32.1" customHeight="1" x14ac:dyDescent="0.25">
      <c r="A120" s="65"/>
      <c r="G120" s="59"/>
      <c r="H120" s="59"/>
      <c r="I120" s="59"/>
      <c r="K120" s="65"/>
      <c r="L120" s="59"/>
      <c r="M120" s="59"/>
      <c r="N120" s="59"/>
      <c r="O120" s="130"/>
      <c r="R120" s="59"/>
    </row>
    <row r="121" spans="1:18" s="33" customFormat="1" ht="32.1" customHeight="1" x14ac:dyDescent="0.25">
      <c r="A121" s="65"/>
      <c r="G121" s="59"/>
      <c r="H121" s="59"/>
      <c r="I121" s="59"/>
      <c r="K121" s="65"/>
      <c r="L121" s="59"/>
      <c r="M121" s="59"/>
      <c r="N121" s="59"/>
      <c r="O121" s="130"/>
      <c r="R121" s="59"/>
    </row>
    <row r="122" spans="1:18" s="33" customFormat="1" ht="32.1" customHeight="1" x14ac:dyDescent="0.25">
      <c r="A122" s="65"/>
      <c r="G122" s="59"/>
      <c r="H122" s="59"/>
      <c r="I122" s="59"/>
      <c r="K122" s="65"/>
      <c r="L122" s="59"/>
      <c r="M122" s="59"/>
      <c r="N122" s="59"/>
      <c r="O122" s="130"/>
      <c r="R122" s="59"/>
    </row>
    <row r="123" spans="1:18" s="33" customFormat="1" x14ac:dyDescent="0.25">
      <c r="A123" s="65"/>
      <c r="G123" s="59"/>
      <c r="H123" s="59"/>
      <c r="I123" s="59"/>
      <c r="K123" s="65"/>
      <c r="L123" s="59"/>
      <c r="M123" s="59"/>
      <c r="N123" s="59"/>
      <c r="O123" s="130"/>
      <c r="R123" s="59"/>
    </row>
    <row r="124" spans="1:18" s="33" customFormat="1" x14ac:dyDescent="0.25">
      <c r="A124" s="65"/>
      <c r="G124" s="59"/>
      <c r="H124" s="59"/>
      <c r="I124" s="59"/>
      <c r="K124" s="65"/>
      <c r="L124" s="59"/>
      <c r="M124" s="59"/>
      <c r="N124" s="59"/>
      <c r="O124" s="130"/>
      <c r="R124" s="59"/>
    </row>
    <row r="125" spans="1:18" s="33" customFormat="1" x14ac:dyDescent="0.25">
      <c r="A125" s="65"/>
      <c r="G125" s="59"/>
      <c r="H125" s="59"/>
      <c r="I125" s="59"/>
      <c r="K125" s="65"/>
      <c r="L125" s="59"/>
      <c r="M125" s="59"/>
      <c r="N125" s="59"/>
      <c r="O125" s="130"/>
      <c r="R125" s="59"/>
    </row>
    <row r="126" spans="1:18" s="33" customFormat="1" x14ac:dyDescent="0.25">
      <c r="A126" s="65"/>
      <c r="G126" s="59"/>
      <c r="H126" s="59"/>
      <c r="I126" s="59"/>
      <c r="K126" s="65"/>
      <c r="L126" s="59"/>
      <c r="M126" s="59"/>
      <c r="N126" s="59"/>
      <c r="O126" s="130"/>
      <c r="R126" s="59"/>
    </row>
    <row r="127" spans="1:18" s="33" customFormat="1" x14ac:dyDescent="0.25">
      <c r="A127" s="65"/>
      <c r="G127" s="59"/>
      <c r="H127" s="59"/>
      <c r="I127" s="59"/>
      <c r="K127" s="65"/>
      <c r="L127" s="59"/>
      <c r="M127" s="59"/>
      <c r="N127" s="59"/>
      <c r="O127" s="130"/>
      <c r="R127" s="59"/>
    </row>
    <row r="128" spans="1:18" s="33" customFormat="1" x14ac:dyDescent="0.25">
      <c r="A128" s="65"/>
      <c r="G128" s="59"/>
      <c r="H128" s="59"/>
      <c r="I128" s="59"/>
      <c r="K128" s="65"/>
      <c r="L128" s="59"/>
      <c r="M128" s="59"/>
      <c r="N128" s="59"/>
      <c r="O128" s="130"/>
      <c r="R128" s="59"/>
    </row>
    <row r="129" spans="1:18" s="33" customFormat="1" x14ac:dyDescent="0.25">
      <c r="A129" s="65"/>
      <c r="G129" s="59"/>
      <c r="H129" s="59"/>
      <c r="I129" s="59"/>
      <c r="K129" s="65"/>
      <c r="L129" s="59"/>
      <c r="M129" s="59"/>
      <c r="N129" s="59"/>
      <c r="O129" s="130"/>
      <c r="R129" s="59"/>
    </row>
    <row r="130" spans="1:18" s="33" customFormat="1" x14ac:dyDescent="0.25">
      <c r="A130" s="65"/>
      <c r="G130" s="59"/>
      <c r="H130" s="59"/>
      <c r="I130" s="59"/>
      <c r="K130" s="65"/>
      <c r="L130" s="59"/>
      <c r="M130" s="59"/>
      <c r="N130" s="59"/>
      <c r="O130" s="130"/>
      <c r="R130" s="59"/>
    </row>
    <row r="131" spans="1:18" s="33" customFormat="1" x14ac:dyDescent="0.25">
      <c r="A131" s="65"/>
      <c r="G131" s="59"/>
      <c r="H131" s="59"/>
      <c r="I131" s="59"/>
      <c r="K131" s="65"/>
      <c r="L131" s="59"/>
      <c r="M131" s="59"/>
      <c r="N131" s="59"/>
      <c r="O131" s="130"/>
      <c r="R131" s="59"/>
    </row>
    <row r="132" spans="1:18" s="33" customFormat="1" x14ac:dyDescent="0.25">
      <c r="A132" s="65"/>
      <c r="G132" s="59"/>
      <c r="H132" s="59"/>
      <c r="I132" s="59"/>
      <c r="K132" s="65"/>
      <c r="L132" s="59"/>
      <c r="M132" s="59"/>
      <c r="N132" s="59"/>
      <c r="O132" s="130"/>
      <c r="R132" s="59"/>
    </row>
  </sheetData>
  <mergeCells count="21">
    <mergeCell ref="O4:O5"/>
    <mergeCell ref="P4:R4"/>
    <mergeCell ref="S4:S5"/>
    <mergeCell ref="D7:F7"/>
    <mergeCell ref="C2:G2"/>
    <mergeCell ref="I4:I5"/>
    <mergeCell ref="J4:J5"/>
    <mergeCell ref="K4:K5"/>
    <mergeCell ref="L4:L5"/>
    <mergeCell ref="M4:M5"/>
    <mergeCell ref="N4:N5"/>
    <mergeCell ref="K2:L2"/>
    <mergeCell ref="M2:N2"/>
    <mergeCell ref="F4:F5"/>
    <mergeCell ref="G4:G5"/>
    <mergeCell ref="H4:H5"/>
    <mergeCell ref="A4:A5"/>
    <mergeCell ref="B4:B5"/>
    <mergeCell ref="C4:C5"/>
    <mergeCell ref="D4:D5"/>
    <mergeCell ref="E4:E5"/>
  </mergeCells>
  <phoneticPr fontId="33" type="noConversion"/>
  <dataValidations disablePrompts="1" count="4">
    <dataValidation type="list" allowBlank="1" showInputMessage="1" showErrorMessage="1" sqref="O8:O17" xr:uid="{00000000-0002-0000-0200-000000000000}">
      <formula1>SerExam</formula1>
    </dataValidation>
    <dataValidation type="list" allowBlank="1" showInputMessage="1" showErrorMessage="1" sqref="D8:D17" xr:uid="{00000000-0002-0000-0200-000001000000}">
      <formula1>EduQual</formula1>
    </dataValidation>
    <dataValidation type="list" allowBlank="1" showInputMessage="1" showErrorMessage="1" sqref="F8:F17" xr:uid="{00000000-0002-0000-0200-000002000000}">
      <formula1>Catg</formula1>
    </dataValidation>
    <dataValidation type="list" allowBlank="1" showInputMessage="1" showErrorMessage="1" sqref="E8:E17" xr:uid="{00000000-0002-0000-0200-000003000000}">
      <formula1>ProfQual</formula1>
    </dataValidation>
  </dataValidations>
  <pageMargins left="0.42" right="0.15748031496063" top="0.92" bottom="0.66929133858267698" header="0.72" footer="0.15748031496063"/>
  <pageSetup paperSize="9" scale="60" orientation="landscape" r:id="rId1"/>
  <headerFooter>
    <oddFooter>&amp;R&amp;"Times New Roman,Regular"Gradation List as on 01.03.2023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23"/>
  <sheetViews>
    <sheetView zoomScaleNormal="100" zoomScaleSheetLayoutView="106" zoomScalePageLayoutView="55" workbookViewId="0">
      <selection activeCell="D11" sqref="D11"/>
    </sheetView>
  </sheetViews>
  <sheetFormatPr defaultRowHeight="15.75" x14ac:dyDescent="0.25"/>
  <cols>
    <col min="1" max="1" width="6.140625" style="34" customWidth="1"/>
    <col min="2" max="2" width="19.5703125" style="6" customWidth="1"/>
    <col min="3" max="3" width="17.140625" style="23" customWidth="1"/>
    <col min="4" max="4" width="9.28515625" style="6" customWidth="1"/>
    <col min="5" max="5" width="7.5703125" style="6" customWidth="1"/>
    <col min="6" max="6" width="6.85546875" style="6" customWidth="1"/>
    <col min="7" max="7" width="13.28515625" style="16" customWidth="1"/>
    <col min="8" max="8" width="14.28515625" style="16" customWidth="1"/>
    <col min="9" max="9" width="14.140625" style="16" customWidth="1"/>
    <col min="10" max="10" width="14.7109375" style="6" customWidth="1"/>
    <col min="11" max="11" width="13.42578125" style="18" customWidth="1"/>
    <col min="12" max="12" width="15.42578125" style="16" customWidth="1"/>
    <col min="13" max="13" width="13.28515625" style="16" customWidth="1"/>
    <col min="14" max="14" width="11" style="16" customWidth="1"/>
    <col min="15" max="15" width="12" style="10" customWidth="1"/>
    <col min="16" max="16" width="6.5703125" style="6" bestFit="1" customWidth="1"/>
    <col min="17" max="17" width="10" style="6" customWidth="1"/>
    <col min="18" max="18" width="13.140625" style="16" customWidth="1"/>
    <col min="19" max="19" width="34.42578125" style="6" customWidth="1"/>
    <col min="20" max="22" width="70.28515625" style="6" customWidth="1"/>
    <col min="23" max="16384" width="9.140625" style="6"/>
  </cols>
  <sheetData>
    <row r="1" spans="1:19" x14ac:dyDescent="0.25">
      <c r="C1" s="6"/>
      <c r="M1" s="17"/>
    </row>
    <row r="2" spans="1:19" s="50" customFormat="1" ht="18.75" x14ac:dyDescent="0.3">
      <c r="A2" s="55"/>
      <c r="B2" s="47" t="s">
        <v>42</v>
      </c>
      <c r="C2" s="330" t="s">
        <v>1898</v>
      </c>
      <c r="D2" s="331"/>
      <c r="E2" s="331"/>
      <c r="F2" s="331"/>
      <c r="G2" s="332"/>
      <c r="H2" s="48" t="s">
        <v>43</v>
      </c>
      <c r="I2" s="49">
        <v>8</v>
      </c>
      <c r="K2" s="328" t="s">
        <v>44</v>
      </c>
      <c r="L2" s="328"/>
      <c r="M2" s="329" t="s">
        <v>352</v>
      </c>
      <c r="N2" s="329"/>
      <c r="O2" s="54"/>
      <c r="R2" s="48"/>
    </row>
    <row r="3" spans="1:19" x14ac:dyDescent="0.25">
      <c r="C3" s="6"/>
    </row>
    <row r="4" spans="1:19" s="40" customFormat="1" x14ac:dyDescent="0.25">
      <c r="A4" s="323" t="s">
        <v>45</v>
      </c>
      <c r="B4" s="314" t="s">
        <v>1779</v>
      </c>
      <c r="C4" s="314" t="s">
        <v>998</v>
      </c>
      <c r="D4" s="314" t="s">
        <v>28</v>
      </c>
      <c r="E4" s="314" t="s">
        <v>29</v>
      </c>
      <c r="F4" s="314" t="s">
        <v>4</v>
      </c>
      <c r="G4" s="314" t="s">
        <v>5</v>
      </c>
      <c r="H4" s="314" t="s">
        <v>6</v>
      </c>
      <c r="I4" s="314" t="s">
        <v>7</v>
      </c>
      <c r="J4" s="314" t="s">
        <v>19</v>
      </c>
      <c r="K4" s="314" t="s">
        <v>0</v>
      </c>
      <c r="L4" s="314" t="s">
        <v>8</v>
      </c>
      <c r="M4" s="314" t="s">
        <v>1</v>
      </c>
      <c r="N4" s="314" t="s">
        <v>23</v>
      </c>
      <c r="O4" s="316" t="s">
        <v>9</v>
      </c>
      <c r="P4" s="316" t="s">
        <v>21</v>
      </c>
      <c r="Q4" s="316"/>
      <c r="R4" s="316"/>
      <c r="S4" s="314" t="s">
        <v>3</v>
      </c>
    </row>
    <row r="5" spans="1:19" s="40" customFormat="1" ht="49.5" customHeight="1" x14ac:dyDescent="0.25">
      <c r="A5" s="324"/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6"/>
      <c r="P5" s="156" t="s">
        <v>20</v>
      </c>
      <c r="Q5" s="156" t="s">
        <v>21</v>
      </c>
      <c r="R5" s="156" t="s">
        <v>22</v>
      </c>
      <c r="S5" s="315"/>
    </row>
    <row r="6" spans="1:19" s="10" customFormat="1" x14ac:dyDescent="0.25">
      <c r="A6" s="153">
        <v>1</v>
      </c>
      <c r="B6" s="153">
        <v>2</v>
      </c>
      <c r="C6" s="153"/>
      <c r="D6" s="153">
        <v>3</v>
      </c>
      <c r="E6" s="153">
        <v>4</v>
      </c>
      <c r="F6" s="153">
        <v>5</v>
      </c>
      <c r="G6" s="153">
        <v>6</v>
      </c>
      <c r="H6" s="153">
        <v>7</v>
      </c>
      <c r="I6" s="153">
        <v>8</v>
      </c>
      <c r="J6" s="153">
        <v>9</v>
      </c>
      <c r="K6" s="153">
        <v>10</v>
      </c>
      <c r="L6" s="153">
        <v>11</v>
      </c>
      <c r="M6" s="153">
        <v>12</v>
      </c>
      <c r="N6" s="153">
        <v>13</v>
      </c>
      <c r="O6" s="153">
        <v>14</v>
      </c>
      <c r="P6" s="153">
        <v>15</v>
      </c>
      <c r="Q6" s="153">
        <v>16</v>
      </c>
      <c r="R6" s="153">
        <v>17</v>
      </c>
      <c r="S6" s="153">
        <v>18</v>
      </c>
    </row>
    <row r="7" spans="1:19" s="23" customFormat="1" ht="31.5" x14ac:dyDescent="0.25">
      <c r="A7" s="157"/>
      <c r="B7" s="158"/>
      <c r="C7" s="159"/>
      <c r="D7" s="325" t="s">
        <v>18</v>
      </c>
      <c r="E7" s="326"/>
      <c r="F7" s="327"/>
      <c r="G7" s="160" t="s">
        <v>2</v>
      </c>
      <c r="H7" s="160" t="s">
        <v>2</v>
      </c>
      <c r="I7" s="160" t="s">
        <v>2</v>
      </c>
      <c r="J7" s="161"/>
      <c r="K7" s="157"/>
      <c r="L7" s="160" t="s">
        <v>2</v>
      </c>
      <c r="M7" s="160" t="s">
        <v>2</v>
      </c>
      <c r="N7" s="160" t="s">
        <v>2</v>
      </c>
      <c r="O7" s="162" t="s">
        <v>18</v>
      </c>
      <c r="P7" s="161"/>
      <c r="Q7" s="161"/>
      <c r="R7" s="160" t="s">
        <v>2</v>
      </c>
      <c r="S7" s="161"/>
    </row>
    <row r="8" spans="1:19" s="33" customFormat="1" ht="32.1" customHeight="1" x14ac:dyDescent="0.25">
      <c r="A8" s="135">
        <v>1</v>
      </c>
      <c r="B8" s="140" t="s">
        <v>1899</v>
      </c>
      <c r="C8" s="140" t="s">
        <v>1900</v>
      </c>
      <c r="D8" s="142" t="s">
        <v>33</v>
      </c>
      <c r="E8" s="142"/>
      <c r="F8" s="142"/>
      <c r="G8" s="137">
        <v>30683</v>
      </c>
      <c r="H8" s="137">
        <v>40162</v>
      </c>
      <c r="I8" s="137">
        <v>41110</v>
      </c>
      <c r="J8" s="135" t="s">
        <v>353</v>
      </c>
      <c r="K8" s="135" t="s">
        <v>353</v>
      </c>
      <c r="L8" s="137">
        <v>41840</v>
      </c>
      <c r="M8" s="141">
        <v>44564</v>
      </c>
      <c r="N8" s="141"/>
      <c r="O8" s="153"/>
      <c r="P8" s="135">
        <v>8</v>
      </c>
      <c r="Q8" s="133">
        <v>53600</v>
      </c>
      <c r="R8" s="163">
        <v>45108</v>
      </c>
      <c r="S8" s="140" t="s">
        <v>1901</v>
      </c>
    </row>
    <row r="9" spans="1:19" s="33" customFormat="1" ht="32.1" customHeight="1" x14ac:dyDescent="0.25">
      <c r="A9" s="65"/>
      <c r="G9" s="59"/>
      <c r="H9" s="59"/>
      <c r="I9" s="59"/>
      <c r="K9" s="65"/>
      <c r="L9" s="59"/>
      <c r="M9" s="59"/>
      <c r="N9" s="59"/>
      <c r="O9" s="130"/>
      <c r="R9" s="59"/>
    </row>
    <row r="10" spans="1:19" s="33" customFormat="1" ht="32.1" customHeight="1" x14ac:dyDescent="0.25">
      <c r="A10" s="65"/>
      <c r="G10" s="59"/>
      <c r="H10" s="59"/>
      <c r="I10" s="59"/>
      <c r="K10" s="65"/>
      <c r="L10" s="59"/>
      <c r="M10" s="59"/>
      <c r="N10" s="59"/>
      <c r="O10" s="130"/>
      <c r="R10" s="59"/>
    </row>
    <row r="11" spans="1:19" s="33" customFormat="1" ht="32.1" customHeight="1" x14ac:dyDescent="0.25">
      <c r="A11" s="65"/>
      <c r="G11" s="59"/>
      <c r="H11" s="59"/>
      <c r="I11" s="59"/>
      <c r="K11" s="65"/>
      <c r="L11" s="59"/>
      <c r="M11" s="59"/>
      <c r="N11" s="59"/>
      <c r="O11" s="130"/>
      <c r="R11" s="59"/>
    </row>
    <row r="12" spans="1:19" s="33" customFormat="1" ht="32.1" customHeight="1" x14ac:dyDescent="0.25">
      <c r="A12" s="65"/>
      <c r="G12" s="59"/>
      <c r="H12" s="59"/>
      <c r="I12" s="59"/>
      <c r="K12" s="65"/>
      <c r="L12" s="59"/>
      <c r="M12" s="59"/>
      <c r="N12" s="59"/>
      <c r="O12" s="130"/>
      <c r="R12" s="59"/>
    </row>
    <row r="13" spans="1:19" s="33" customFormat="1" ht="32.1" customHeight="1" x14ac:dyDescent="0.25">
      <c r="A13" s="65"/>
      <c r="G13" s="59"/>
      <c r="H13" s="59"/>
      <c r="I13" s="59"/>
      <c r="K13" s="65"/>
      <c r="L13" s="59"/>
      <c r="M13" s="59"/>
      <c r="N13" s="59"/>
      <c r="O13" s="130"/>
      <c r="R13" s="59"/>
    </row>
    <row r="14" spans="1:19" s="33" customFormat="1" ht="32.1" customHeight="1" x14ac:dyDescent="0.25">
      <c r="A14" s="65"/>
      <c r="G14" s="59"/>
      <c r="H14" s="59"/>
      <c r="I14" s="59"/>
      <c r="K14" s="65"/>
      <c r="L14" s="59"/>
      <c r="M14" s="59"/>
      <c r="N14" s="59"/>
      <c r="O14" s="130"/>
      <c r="R14" s="59"/>
    </row>
    <row r="15" spans="1:19" s="33" customFormat="1" ht="32.1" customHeight="1" x14ac:dyDescent="0.25">
      <c r="A15" s="65"/>
      <c r="G15" s="59"/>
      <c r="H15" s="59"/>
      <c r="I15" s="59"/>
      <c r="K15" s="65"/>
      <c r="L15" s="59"/>
      <c r="M15" s="59"/>
      <c r="N15" s="59"/>
      <c r="O15" s="130"/>
      <c r="R15" s="59"/>
    </row>
    <row r="16" spans="1:19" s="33" customFormat="1" ht="32.1" customHeight="1" x14ac:dyDescent="0.25">
      <c r="A16" s="65"/>
      <c r="G16" s="59"/>
      <c r="H16" s="59"/>
      <c r="I16" s="59"/>
      <c r="K16" s="65"/>
      <c r="L16" s="59"/>
      <c r="M16" s="59"/>
      <c r="N16" s="59"/>
      <c r="O16" s="130"/>
      <c r="R16" s="59"/>
    </row>
    <row r="17" spans="1:18" s="33" customFormat="1" ht="32.1" customHeight="1" x14ac:dyDescent="0.25">
      <c r="A17" s="65"/>
      <c r="G17" s="59"/>
      <c r="H17" s="59"/>
      <c r="I17" s="59"/>
      <c r="K17" s="65"/>
      <c r="L17" s="59"/>
      <c r="M17" s="59"/>
      <c r="N17" s="59"/>
      <c r="O17" s="130"/>
      <c r="R17" s="59"/>
    </row>
    <row r="18" spans="1:18" s="33" customFormat="1" ht="32.1" customHeight="1" x14ac:dyDescent="0.25">
      <c r="A18" s="65"/>
      <c r="G18" s="59"/>
      <c r="H18" s="59"/>
      <c r="I18" s="59"/>
      <c r="K18" s="65"/>
      <c r="L18" s="59"/>
      <c r="M18" s="59"/>
      <c r="N18" s="59"/>
      <c r="O18" s="130"/>
      <c r="R18" s="59"/>
    </row>
    <row r="19" spans="1:18" s="33" customFormat="1" ht="32.1" customHeight="1" x14ac:dyDescent="0.25">
      <c r="A19" s="65"/>
      <c r="G19" s="59"/>
      <c r="H19" s="59"/>
      <c r="I19" s="59"/>
      <c r="K19" s="65"/>
      <c r="L19" s="59"/>
      <c r="M19" s="59"/>
      <c r="N19" s="59"/>
      <c r="O19" s="130"/>
      <c r="R19" s="59"/>
    </row>
    <row r="20" spans="1:18" s="33" customFormat="1" ht="32.1" customHeight="1" x14ac:dyDescent="0.25">
      <c r="A20" s="65"/>
      <c r="G20" s="59"/>
      <c r="H20" s="59"/>
      <c r="I20" s="59"/>
      <c r="K20" s="65"/>
      <c r="L20" s="59"/>
      <c r="M20" s="59"/>
      <c r="N20" s="59"/>
      <c r="O20" s="130"/>
      <c r="R20" s="59"/>
    </row>
    <row r="21" spans="1:18" s="33" customFormat="1" ht="32.1" customHeight="1" x14ac:dyDescent="0.25">
      <c r="A21" s="65"/>
      <c r="G21" s="59"/>
      <c r="H21" s="59"/>
      <c r="I21" s="59"/>
      <c r="K21" s="65"/>
      <c r="L21" s="59"/>
      <c r="M21" s="59"/>
      <c r="N21" s="59"/>
      <c r="O21" s="130"/>
      <c r="R21" s="59"/>
    </row>
    <row r="22" spans="1:18" s="33" customFormat="1" ht="32.1" customHeight="1" x14ac:dyDescent="0.25">
      <c r="A22" s="65"/>
      <c r="G22" s="59"/>
      <c r="H22" s="59"/>
      <c r="I22" s="59"/>
      <c r="K22" s="65"/>
      <c r="L22" s="59"/>
      <c r="M22" s="59"/>
      <c r="N22" s="59"/>
      <c r="O22" s="130"/>
      <c r="R22" s="59"/>
    </row>
    <row r="23" spans="1:18" s="33" customFormat="1" ht="32.1" customHeight="1" x14ac:dyDescent="0.25">
      <c r="A23" s="65"/>
      <c r="G23" s="59"/>
      <c r="H23" s="59"/>
      <c r="I23" s="59"/>
      <c r="K23" s="65"/>
      <c r="L23" s="59"/>
      <c r="M23" s="59"/>
      <c r="N23" s="59"/>
      <c r="O23" s="130"/>
      <c r="R23" s="59"/>
    </row>
    <row r="24" spans="1:18" s="33" customFormat="1" ht="32.1" customHeight="1" x14ac:dyDescent="0.25">
      <c r="A24" s="65"/>
      <c r="G24" s="59"/>
      <c r="H24" s="59"/>
      <c r="I24" s="59"/>
      <c r="K24" s="65"/>
      <c r="L24" s="59"/>
      <c r="M24" s="59"/>
      <c r="N24" s="59"/>
      <c r="O24" s="130"/>
      <c r="R24" s="59"/>
    </row>
    <row r="25" spans="1:18" s="33" customFormat="1" ht="32.1" customHeight="1" x14ac:dyDescent="0.25">
      <c r="A25" s="65"/>
      <c r="G25" s="59"/>
      <c r="H25" s="59"/>
      <c r="I25" s="59"/>
      <c r="K25" s="65"/>
      <c r="L25" s="59"/>
      <c r="M25" s="59"/>
      <c r="N25" s="59"/>
      <c r="O25" s="130"/>
      <c r="R25" s="59"/>
    </row>
    <row r="26" spans="1:18" s="33" customFormat="1" ht="32.1" customHeight="1" x14ac:dyDescent="0.25">
      <c r="A26" s="65"/>
      <c r="G26" s="59"/>
      <c r="H26" s="59"/>
      <c r="I26" s="59"/>
      <c r="K26" s="65"/>
      <c r="L26" s="59"/>
      <c r="M26" s="59"/>
      <c r="N26" s="59"/>
      <c r="O26" s="130"/>
      <c r="R26" s="59"/>
    </row>
    <row r="27" spans="1:18" s="33" customFormat="1" ht="32.1" customHeight="1" x14ac:dyDescent="0.25">
      <c r="A27" s="65"/>
      <c r="G27" s="59"/>
      <c r="H27" s="59"/>
      <c r="I27" s="59"/>
      <c r="K27" s="65"/>
      <c r="L27" s="59"/>
      <c r="M27" s="59"/>
      <c r="N27" s="59"/>
      <c r="O27" s="130"/>
      <c r="R27" s="59"/>
    </row>
    <row r="28" spans="1:18" s="33" customFormat="1" ht="32.1" customHeight="1" x14ac:dyDescent="0.25">
      <c r="A28" s="65"/>
      <c r="G28" s="59"/>
      <c r="H28" s="59"/>
      <c r="I28" s="59"/>
      <c r="K28" s="65"/>
      <c r="L28" s="59"/>
      <c r="M28" s="59"/>
      <c r="N28" s="59"/>
      <c r="O28" s="130"/>
      <c r="R28" s="59"/>
    </row>
    <row r="29" spans="1:18" s="33" customFormat="1" ht="32.1" customHeight="1" x14ac:dyDescent="0.25">
      <c r="A29" s="65"/>
      <c r="G29" s="59"/>
      <c r="H29" s="59"/>
      <c r="I29" s="59"/>
      <c r="K29" s="65"/>
      <c r="L29" s="59"/>
      <c r="M29" s="59"/>
      <c r="N29" s="59"/>
      <c r="O29" s="130"/>
      <c r="R29" s="59"/>
    </row>
    <row r="30" spans="1:18" s="33" customFormat="1" ht="32.1" customHeight="1" x14ac:dyDescent="0.25">
      <c r="A30" s="65"/>
      <c r="G30" s="59"/>
      <c r="H30" s="59"/>
      <c r="I30" s="59"/>
      <c r="K30" s="65"/>
      <c r="L30" s="59"/>
      <c r="M30" s="59"/>
      <c r="N30" s="59"/>
      <c r="O30" s="130"/>
      <c r="R30" s="59"/>
    </row>
    <row r="31" spans="1:18" s="33" customFormat="1" ht="32.1" customHeight="1" x14ac:dyDescent="0.25">
      <c r="A31" s="65"/>
      <c r="G31" s="59"/>
      <c r="H31" s="59"/>
      <c r="I31" s="59"/>
      <c r="K31" s="65"/>
      <c r="L31" s="59"/>
      <c r="M31" s="59"/>
      <c r="N31" s="59"/>
      <c r="O31" s="130"/>
      <c r="R31" s="59"/>
    </row>
    <row r="32" spans="1:18" s="33" customFormat="1" ht="32.1" customHeight="1" x14ac:dyDescent="0.25">
      <c r="A32" s="65"/>
      <c r="G32" s="59"/>
      <c r="H32" s="59"/>
      <c r="I32" s="59"/>
      <c r="K32" s="65"/>
      <c r="L32" s="59"/>
      <c r="M32" s="59"/>
      <c r="N32" s="59"/>
      <c r="O32" s="130"/>
      <c r="R32" s="59"/>
    </row>
    <row r="33" spans="1:18" s="33" customFormat="1" ht="32.1" customHeight="1" x14ac:dyDescent="0.25">
      <c r="A33" s="65"/>
      <c r="G33" s="59"/>
      <c r="H33" s="59"/>
      <c r="I33" s="59"/>
      <c r="K33" s="65"/>
      <c r="L33" s="59"/>
      <c r="M33" s="59"/>
      <c r="N33" s="59"/>
      <c r="O33" s="130"/>
      <c r="R33" s="59"/>
    </row>
    <row r="34" spans="1:18" s="33" customFormat="1" ht="32.1" customHeight="1" x14ac:dyDescent="0.25">
      <c r="A34" s="65"/>
      <c r="G34" s="59"/>
      <c r="H34" s="59"/>
      <c r="I34" s="59"/>
      <c r="K34" s="65"/>
      <c r="L34" s="59"/>
      <c r="M34" s="59"/>
      <c r="N34" s="59"/>
      <c r="O34" s="130"/>
      <c r="R34" s="59"/>
    </row>
    <row r="35" spans="1:18" s="33" customFormat="1" ht="32.1" customHeight="1" x14ac:dyDescent="0.25">
      <c r="A35" s="65"/>
      <c r="G35" s="59"/>
      <c r="H35" s="59"/>
      <c r="I35" s="59"/>
      <c r="K35" s="65"/>
      <c r="L35" s="59"/>
      <c r="M35" s="59"/>
      <c r="N35" s="59"/>
      <c r="O35" s="130"/>
      <c r="R35" s="59"/>
    </row>
    <row r="36" spans="1:18" s="33" customFormat="1" ht="32.1" customHeight="1" x14ac:dyDescent="0.25">
      <c r="A36" s="65"/>
      <c r="G36" s="59"/>
      <c r="H36" s="59"/>
      <c r="I36" s="59"/>
      <c r="K36" s="65"/>
      <c r="L36" s="59"/>
      <c r="M36" s="59"/>
      <c r="N36" s="59"/>
      <c r="O36" s="130"/>
      <c r="R36" s="59"/>
    </row>
    <row r="37" spans="1:18" s="33" customFormat="1" ht="32.1" customHeight="1" x14ac:dyDescent="0.25">
      <c r="A37" s="65"/>
      <c r="G37" s="59"/>
      <c r="H37" s="59"/>
      <c r="I37" s="59"/>
      <c r="K37" s="65"/>
      <c r="L37" s="59"/>
      <c r="M37" s="59"/>
      <c r="N37" s="59"/>
      <c r="O37" s="130"/>
      <c r="R37" s="59"/>
    </row>
    <row r="38" spans="1:18" s="33" customFormat="1" ht="32.1" customHeight="1" x14ac:dyDescent="0.25">
      <c r="A38" s="65"/>
      <c r="G38" s="59"/>
      <c r="H38" s="59"/>
      <c r="I38" s="59"/>
      <c r="K38" s="65"/>
      <c r="L38" s="59"/>
      <c r="M38" s="59"/>
      <c r="N38" s="59"/>
      <c r="O38" s="130"/>
      <c r="R38" s="59"/>
    </row>
    <row r="39" spans="1:18" s="33" customFormat="1" ht="32.1" customHeight="1" x14ac:dyDescent="0.25">
      <c r="A39" s="65"/>
      <c r="G39" s="59"/>
      <c r="H39" s="59"/>
      <c r="I39" s="59"/>
      <c r="K39" s="65"/>
      <c r="L39" s="59"/>
      <c r="M39" s="59"/>
      <c r="N39" s="59"/>
      <c r="O39" s="130"/>
      <c r="R39" s="59"/>
    </row>
    <row r="40" spans="1:18" s="33" customFormat="1" ht="32.1" customHeight="1" x14ac:dyDescent="0.25">
      <c r="A40" s="65"/>
      <c r="G40" s="59"/>
      <c r="H40" s="59"/>
      <c r="I40" s="59"/>
      <c r="K40" s="65"/>
      <c r="L40" s="59"/>
      <c r="M40" s="59"/>
      <c r="N40" s="59"/>
      <c r="O40" s="130"/>
      <c r="R40" s="59"/>
    </row>
    <row r="41" spans="1:18" s="33" customFormat="1" ht="32.1" customHeight="1" x14ac:dyDescent="0.25">
      <c r="A41" s="65"/>
      <c r="G41" s="59"/>
      <c r="H41" s="59"/>
      <c r="I41" s="59"/>
      <c r="K41" s="65"/>
      <c r="L41" s="59"/>
      <c r="M41" s="59"/>
      <c r="N41" s="59"/>
      <c r="O41" s="130"/>
      <c r="R41" s="59"/>
    </row>
    <row r="42" spans="1:18" s="33" customFormat="1" ht="32.1" customHeight="1" x14ac:dyDescent="0.25">
      <c r="A42" s="65"/>
      <c r="G42" s="59"/>
      <c r="H42" s="59"/>
      <c r="I42" s="59"/>
      <c r="K42" s="65"/>
      <c r="L42" s="59"/>
      <c r="M42" s="59"/>
      <c r="N42" s="59"/>
      <c r="O42" s="130"/>
      <c r="R42" s="59"/>
    </row>
    <row r="43" spans="1:18" s="33" customFormat="1" ht="32.1" customHeight="1" x14ac:dyDescent="0.25">
      <c r="A43" s="65"/>
      <c r="G43" s="59"/>
      <c r="H43" s="59"/>
      <c r="I43" s="59"/>
      <c r="K43" s="65"/>
      <c r="L43" s="59"/>
      <c r="M43" s="59"/>
      <c r="N43" s="59"/>
      <c r="O43" s="130"/>
      <c r="R43" s="59"/>
    </row>
    <row r="44" spans="1:18" s="33" customFormat="1" ht="32.1" customHeight="1" x14ac:dyDescent="0.25">
      <c r="A44" s="65"/>
      <c r="G44" s="59"/>
      <c r="H44" s="59"/>
      <c r="I44" s="59"/>
      <c r="K44" s="65"/>
      <c r="L44" s="59"/>
      <c r="M44" s="59"/>
      <c r="N44" s="59"/>
      <c r="O44" s="130"/>
      <c r="R44" s="59"/>
    </row>
    <row r="45" spans="1:18" s="33" customFormat="1" ht="32.1" customHeight="1" x14ac:dyDescent="0.25">
      <c r="A45" s="65"/>
      <c r="G45" s="59"/>
      <c r="H45" s="59"/>
      <c r="I45" s="59"/>
      <c r="K45" s="65"/>
      <c r="L45" s="59"/>
      <c r="M45" s="59"/>
      <c r="N45" s="59"/>
      <c r="O45" s="130"/>
      <c r="R45" s="59"/>
    </row>
    <row r="46" spans="1:18" s="33" customFormat="1" ht="32.1" customHeight="1" x14ac:dyDescent="0.25">
      <c r="A46" s="65"/>
      <c r="G46" s="59"/>
      <c r="H46" s="59"/>
      <c r="I46" s="59"/>
      <c r="K46" s="65"/>
      <c r="L46" s="59"/>
      <c r="M46" s="59"/>
      <c r="N46" s="59"/>
      <c r="O46" s="130"/>
      <c r="R46" s="59"/>
    </row>
    <row r="47" spans="1:18" s="33" customFormat="1" ht="32.1" customHeight="1" x14ac:dyDescent="0.25">
      <c r="A47" s="65"/>
      <c r="G47" s="59"/>
      <c r="H47" s="59"/>
      <c r="I47" s="59"/>
      <c r="K47" s="65"/>
      <c r="L47" s="59"/>
      <c r="M47" s="59"/>
      <c r="N47" s="59"/>
      <c r="O47" s="130"/>
      <c r="R47" s="59"/>
    </row>
    <row r="48" spans="1:18" s="33" customFormat="1" ht="32.1" customHeight="1" x14ac:dyDescent="0.25">
      <c r="A48" s="65"/>
      <c r="G48" s="59"/>
      <c r="H48" s="59"/>
      <c r="I48" s="59"/>
      <c r="K48" s="65"/>
      <c r="L48" s="59"/>
      <c r="M48" s="59"/>
      <c r="N48" s="59"/>
      <c r="O48" s="130"/>
      <c r="R48" s="59"/>
    </row>
    <row r="49" spans="1:18" s="33" customFormat="1" ht="32.1" customHeight="1" x14ac:dyDescent="0.25">
      <c r="A49" s="65"/>
      <c r="G49" s="59"/>
      <c r="H49" s="59"/>
      <c r="I49" s="59"/>
      <c r="K49" s="65"/>
      <c r="L49" s="59"/>
      <c r="M49" s="59"/>
      <c r="N49" s="59"/>
      <c r="O49" s="130"/>
      <c r="R49" s="59"/>
    </row>
    <row r="50" spans="1:18" s="33" customFormat="1" ht="32.1" customHeight="1" x14ac:dyDescent="0.25">
      <c r="A50" s="65"/>
      <c r="G50" s="59"/>
      <c r="H50" s="59"/>
      <c r="I50" s="59"/>
      <c r="K50" s="65"/>
      <c r="L50" s="59"/>
      <c r="M50" s="59"/>
      <c r="N50" s="59"/>
      <c r="O50" s="130"/>
      <c r="R50" s="59"/>
    </row>
    <row r="51" spans="1:18" s="33" customFormat="1" ht="32.1" customHeight="1" x14ac:dyDescent="0.25">
      <c r="A51" s="65"/>
      <c r="G51" s="59"/>
      <c r="H51" s="59"/>
      <c r="I51" s="59"/>
      <c r="K51" s="65"/>
      <c r="L51" s="59"/>
      <c r="M51" s="59"/>
      <c r="N51" s="59"/>
      <c r="O51" s="130"/>
      <c r="R51" s="59"/>
    </row>
    <row r="52" spans="1:18" s="33" customFormat="1" ht="32.1" customHeight="1" x14ac:dyDescent="0.25">
      <c r="A52" s="65"/>
      <c r="G52" s="59"/>
      <c r="H52" s="59"/>
      <c r="I52" s="59"/>
      <c r="K52" s="65"/>
      <c r="L52" s="59"/>
      <c r="M52" s="59"/>
      <c r="N52" s="59"/>
      <c r="O52" s="130"/>
      <c r="R52" s="59"/>
    </row>
    <row r="53" spans="1:18" s="33" customFormat="1" ht="32.1" customHeight="1" x14ac:dyDescent="0.25">
      <c r="A53" s="65"/>
      <c r="G53" s="59"/>
      <c r="H53" s="59"/>
      <c r="I53" s="59"/>
      <c r="K53" s="65"/>
      <c r="L53" s="59"/>
      <c r="M53" s="59"/>
      <c r="N53" s="59"/>
      <c r="O53" s="130"/>
      <c r="R53" s="59"/>
    </row>
    <row r="54" spans="1:18" s="33" customFormat="1" ht="32.1" customHeight="1" x14ac:dyDescent="0.25">
      <c r="A54" s="65"/>
      <c r="G54" s="59"/>
      <c r="H54" s="59"/>
      <c r="I54" s="59"/>
      <c r="K54" s="65"/>
      <c r="L54" s="59"/>
      <c r="M54" s="59"/>
      <c r="N54" s="59"/>
      <c r="O54" s="130"/>
      <c r="R54" s="59"/>
    </row>
    <row r="55" spans="1:18" s="33" customFormat="1" ht="32.1" customHeight="1" x14ac:dyDescent="0.25">
      <c r="A55" s="65"/>
      <c r="G55" s="59"/>
      <c r="H55" s="59"/>
      <c r="I55" s="59"/>
      <c r="K55" s="65"/>
      <c r="L55" s="59"/>
      <c r="M55" s="59"/>
      <c r="N55" s="59"/>
      <c r="O55" s="130"/>
      <c r="R55" s="59"/>
    </row>
    <row r="56" spans="1:18" s="33" customFormat="1" ht="32.1" customHeight="1" x14ac:dyDescent="0.25">
      <c r="A56" s="65"/>
      <c r="G56" s="59"/>
      <c r="H56" s="59"/>
      <c r="I56" s="59"/>
      <c r="K56" s="65"/>
      <c r="L56" s="59"/>
      <c r="M56" s="59"/>
      <c r="N56" s="59"/>
      <c r="O56" s="130"/>
      <c r="R56" s="59"/>
    </row>
    <row r="57" spans="1:18" s="33" customFormat="1" ht="32.1" customHeight="1" x14ac:dyDescent="0.25">
      <c r="A57" s="65"/>
      <c r="G57" s="59"/>
      <c r="H57" s="59"/>
      <c r="I57" s="59"/>
      <c r="K57" s="65"/>
      <c r="L57" s="59"/>
      <c r="M57" s="59"/>
      <c r="N57" s="59"/>
      <c r="O57" s="130"/>
      <c r="R57" s="59"/>
    </row>
    <row r="58" spans="1:18" s="33" customFormat="1" ht="32.1" customHeight="1" x14ac:dyDescent="0.25">
      <c r="A58" s="65"/>
      <c r="G58" s="59"/>
      <c r="H58" s="59"/>
      <c r="I58" s="59"/>
      <c r="K58" s="65"/>
      <c r="L58" s="59"/>
      <c r="M58" s="59"/>
      <c r="N58" s="59"/>
      <c r="O58" s="130"/>
      <c r="R58" s="59"/>
    </row>
    <row r="59" spans="1:18" s="33" customFormat="1" ht="32.1" customHeight="1" x14ac:dyDescent="0.25">
      <c r="A59" s="65"/>
      <c r="G59" s="59"/>
      <c r="H59" s="59"/>
      <c r="I59" s="59"/>
      <c r="K59" s="65"/>
      <c r="L59" s="59"/>
      <c r="M59" s="59"/>
      <c r="N59" s="59"/>
      <c r="O59" s="130"/>
      <c r="R59" s="59"/>
    </row>
    <row r="60" spans="1:18" s="33" customFormat="1" ht="32.1" customHeight="1" x14ac:dyDescent="0.25">
      <c r="A60" s="65"/>
      <c r="G60" s="59"/>
      <c r="H60" s="59"/>
      <c r="I60" s="59"/>
      <c r="K60" s="65"/>
      <c r="L60" s="59"/>
      <c r="M60" s="59"/>
      <c r="N60" s="59"/>
      <c r="O60" s="130"/>
      <c r="R60" s="59"/>
    </row>
    <row r="61" spans="1:18" s="33" customFormat="1" ht="32.1" customHeight="1" x14ac:dyDescent="0.25">
      <c r="A61" s="65"/>
      <c r="G61" s="59"/>
      <c r="H61" s="59"/>
      <c r="I61" s="59"/>
      <c r="K61" s="65"/>
      <c r="L61" s="59"/>
      <c r="M61" s="59"/>
      <c r="N61" s="59"/>
      <c r="O61" s="130"/>
      <c r="R61" s="59"/>
    </row>
    <row r="62" spans="1:18" s="33" customFormat="1" ht="32.1" customHeight="1" x14ac:dyDescent="0.25">
      <c r="A62" s="65"/>
      <c r="G62" s="59"/>
      <c r="H62" s="59"/>
      <c r="I62" s="59"/>
      <c r="K62" s="65"/>
      <c r="L62" s="59"/>
      <c r="M62" s="59"/>
      <c r="N62" s="59"/>
      <c r="O62" s="130"/>
      <c r="R62" s="59"/>
    </row>
    <row r="63" spans="1:18" s="33" customFormat="1" ht="32.1" customHeight="1" x14ac:dyDescent="0.25">
      <c r="A63" s="65"/>
      <c r="G63" s="59"/>
      <c r="H63" s="59"/>
      <c r="I63" s="59"/>
      <c r="K63" s="65"/>
      <c r="L63" s="59"/>
      <c r="M63" s="59"/>
      <c r="N63" s="59"/>
      <c r="O63" s="130"/>
      <c r="R63" s="59"/>
    </row>
    <row r="64" spans="1:18" s="33" customFormat="1" ht="32.1" customHeight="1" x14ac:dyDescent="0.25">
      <c r="A64" s="65"/>
      <c r="G64" s="59"/>
      <c r="H64" s="59"/>
      <c r="I64" s="59"/>
      <c r="K64" s="65"/>
      <c r="L64" s="59"/>
      <c r="M64" s="59"/>
      <c r="N64" s="59"/>
      <c r="O64" s="130"/>
      <c r="R64" s="59"/>
    </row>
    <row r="65" spans="1:18" s="33" customFormat="1" ht="32.1" customHeight="1" x14ac:dyDescent="0.25">
      <c r="A65" s="65"/>
      <c r="G65" s="59"/>
      <c r="H65" s="59"/>
      <c r="I65" s="59"/>
      <c r="K65" s="65"/>
      <c r="L65" s="59"/>
      <c r="M65" s="59"/>
      <c r="N65" s="59"/>
      <c r="O65" s="130"/>
      <c r="R65" s="59"/>
    </row>
    <row r="66" spans="1:18" s="33" customFormat="1" ht="32.1" customHeight="1" x14ac:dyDescent="0.25">
      <c r="A66" s="65"/>
      <c r="G66" s="59"/>
      <c r="H66" s="59"/>
      <c r="I66" s="59"/>
      <c r="K66" s="65"/>
      <c r="L66" s="59"/>
      <c r="M66" s="59"/>
      <c r="N66" s="59"/>
      <c r="O66" s="130"/>
      <c r="R66" s="59"/>
    </row>
    <row r="67" spans="1:18" s="33" customFormat="1" ht="32.1" customHeight="1" x14ac:dyDescent="0.25">
      <c r="A67" s="65"/>
      <c r="G67" s="59"/>
      <c r="H67" s="59"/>
      <c r="I67" s="59"/>
      <c r="K67" s="65"/>
      <c r="L67" s="59"/>
      <c r="M67" s="59"/>
      <c r="N67" s="59"/>
      <c r="O67" s="130"/>
      <c r="R67" s="59"/>
    </row>
    <row r="68" spans="1:18" s="33" customFormat="1" ht="32.1" customHeight="1" x14ac:dyDescent="0.25">
      <c r="A68" s="65"/>
      <c r="G68" s="59"/>
      <c r="H68" s="59"/>
      <c r="I68" s="59"/>
      <c r="K68" s="65"/>
      <c r="L68" s="59"/>
      <c r="M68" s="59"/>
      <c r="N68" s="59"/>
      <c r="O68" s="130"/>
      <c r="R68" s="59"/>
    </row>
    <row r="69" spans="1:18" s="33" customFormat="1" ht="32.1" customHeight="1" x14ac:dyDescent="0.25">
      <c r="A69" s="65"/>
      <c r="G69" s="59"/>
      <c r="H69" s="59"/>
      <c r="I69" s="59"/>
      <c r="K69" s="65"/>
      <c r="L69" s="59"/>
      <c r="M69" s="59"/>
      <c r="N69" s="59"/>
      <c r="O69" s="130"/>
      <c r="R69" s="59"/>
    </row>
    <row r="70" spans="1:18" s="33" customFormat="1" ht="32.1" customHeight="1" x14ac:dyDescent="0.25">
      <c r="A70" s="65"/>
      <c r="G70" s="59"/>
      <c r="H70" s="59"/>
      <c r="I70" s="59"/>
      <c r="K70" s="65"/>
      <c r="L70" s="59"/>
      <c r="M70" s="59"/>
      <c r="N70" s="59"/>
      <c r="O70" s="130"/>
      <c r="R70" s="59"/>
    </row>
    <row r="71" spans="1:18" s="33" customFormat="1" ht="32.1" customHeight="1" x14ac:dyDescent="0.25">
      <c r="A71" s="65"/>
      <c r="G71" s="59"/>
      <c r="H71" s="59"/>
      <c r="I71" s="59"/>
      <c r="K71" s="65"/>
      <c r="L71" s="59"/>
      <c r="M71" s="59"/>
      <c r="N71" s="59"/>
      <c r="O71" s="130"/>
      <c r="R71" s="59"/>
    </row>
    <row r="72" spans="1:18" s="33" customFormat="1" ht="32.1" customHeight="1" x14ac:dyDescent="0.25">
      <c r="A72" s="65"/>
      <c r="G72" s="59"/>
      <c r="H72" s="59"/>
      <c r="I72" s="59"/>
      <c r="K72" s="65"/>
      <c r="L72" s="59"/>
      <c r="M72" s="59"/>
      <c r="N72" s="59"/>
      <c r="O72" s="130"/>
      <c r="R72" s="59"/>
    </row>
    <row r="73" spans="1:18" s="33" customFormat="1" ht="32.1" customHeight="1" x14ac:dyDescent="0.25">
      <c r="A73" s="65"/>
      <c r="G73" s="59"/>
      <c r="H73" s="59"/>
      <c r="I73" s="59"/>
      <c r="K73" s="65"/>
      <c r="L73" s="59"/>
      <c r="M73" s="59"/>
      <c r="N73" s="59"/>
      <c r="O73" s="130"/>
      <c r="R73" s="59"/>
    </row>
    <row r="74" spans="1:18" s="33" customFormat="1" ht="32.1" customHeight="1" x14ac:dyDescent="0.25">
      <c r="A74" s="65"/>
      <c r="G74" s="59"/>
      <c r="H74" s="59"/>
      <c r="I74" s="59"/>
      <c r="K74" s="65"/>
      <c r="L74" s="59"/>
      <c r="M74" s="59"/>
      <c r="N74" s="59"/>
      <c r="O74" s="130"/>
      <c r="R74" s="59"/>
    </row>
    <row r="75" spans="1:18" s="33" customFormat="1" ht="32.1" customHeight="1" x14ac:dyDescent="0.25">
      <c r="A75" s="65"/>
      <c r="G75" s="59"/>
      <c r="H75" s="59"/>
      <c r="I75" s="59"/>
      <c r="K75" s="65"/>
      <c r="L75" s="59"/>
      <c r="M75" s="59"/>
      <c r="N75" s="59"/>
      <c r="O75" s="130"/>
      <c r="R75" s="59"/>
    </row>
    <row r="76" spans="1:18" s="33" customFormat="1" ht="32.1" customHeight="1" x14ac:dyDescent="0.25">
      <c r="A76" s="65"/>
      <c r="G76" s="59"/>
      <c r="H76" s="59"/>
      <c r="I76" s="59"/>
      <c r="K76" s="65"/>
      <c r="L76" s="59"/>
      <c r="M76" s="59"/>
      <c r="N76" s="59"/>
      <c r="O76" s="130"/>
      <c r="R76" s="59"/>
    </row>
    <row r="77" spans="1:18" s="33" customFormat="1" ht="32.1" customHeight="1" x14ac:dyDescent="0.25">
      <c r="A77" s="65"/>
      <c r="G77" s="59"/>
      <c r="H77" s="59"/>
      <c r="I77" s="59"/>
      <c r="K77" s="65"/>
      <c r="L77" s="59"/>
      <c r="M77" s="59"/>
      <c r="N77" s="59"/>
      <c r="O77" s="130"/>
      <c r="R77" s="59"/>
    </row>
    <row r="78" spans="1:18" s="33" customFormat="1" ht="32.1" customHeight="1" x14ac:dyDescent="0.25">
      <c r="A78" s="65"/>
      <c r="G78" s="59"/>
      <c r="H78" s="59"/>
      <c r="I78" s="59"/>
      <c r="K78" s="65"/>
      <c r="L78" s="59"/>
      <c r="M78" s="59"/>
      <c r="N78" s="59"/>
      <c r="O78" s="130"/>
      <c r="R78" s="59"/>
    </row>
    <row r="79" spans="1:18" s="33" customFormat="1" ht="32.1" customHeight="1" x14ac:dyDescent="0.25">
      <c r="A79" s="65"/>
      <c r="G79" s="59"/>
      <c r="H79" s="59"/>
      <c r="I79" s="59"/>
      <c r="K79" s="65"/>
      <c r="L79" s="59"/>
      <c r="M79" s="59"/>
      <c r="N79" s="59"/>
      <c r="O79" s="130"/>
      <c r="R79" s="59"/>
    </row>
    <row r="80" spans="1:18" s="33" customFormat="1" ht="32.1" customHeight="1" x14ac:dyDescent="0.25">
      <c r="A80" s="65"/>
      <c r="G80" s="59"/>
      <c r="H80" s="59"/>
      <c r="I80" s="59"/>
      <c r="K80" s="65"/>
      <c r="L80" s="59"/>
      <c r="M80" s="59"/>
      <c r="N80" s="59"/>
      <c r="O80" s="130"/>
      <c r="R80" s="59"/>
    </row>
    <row r="81" spans="1:18" s="33" customFormat="1" ht="32.1" customHeight="1" x14ac:dyDescent="0.25">
      <c r="A81" s="65"/>
      <c r="G81" s="59"/>
      <c r="H81" s="59"/>
      <c r="I81" s="59"/>
      <c r="K81" s="65"/>
      <c r="L81" s="59"/>
      <c r="M81" s="59"/>
      <c r="N81" s="59"/>
      <c r="O81" s="130"/>
      <c r="R81" s="59"/>
    </row>
    <row r="82" spans="1:18" s="33" customFormat="1" ht="32.1" customHeight="1" x14ac:dyDescent="0.25">
      <c r="A82" s="65"/>
      <c r="G82" s="59"/>
      <c r="H82" s="59"/>
      <c r="I82" s="59"/>
      <c r="K82" s="65"/>
      <c r="L82" s="59"/>
      <c r="M82" s="59"/>
      <c r="N82" s="59"/>
      <c r="O82" s="130"/>
      <c r="R82" s="59"/>
    </row>
    <row r="83" spans="1:18" s="33" customFormat="1" ht="32.1" customHeight="1" x14ac:dyDescent="0.25">
      <c r="A83" s="65"/>
      <c r="G83" s="59"/>
      <c r="H83" s="59"/>
      <c r="I83" s="59"/>
      <c r="K83" s="65"/>
      <c r="L83" s="59"/>
      <c r="M83" s="59"/>
      <c r="N83" s="59"/>
      <c r="O83" s="130"/>
      <c r="R83" s="59"/>
    </row>
    <row r="84" spans="1:18" s="33" customFormat="1" ht="32.1" customHeight="1" x14ac:dyDescent="0.25">
      <c r="A84" s="65"/>
      <c r="G84" s="59"/>
      <c r="H84" s="59"/>
      <c r="I84" s="59"/>
      <c r="K84" s="65"/>
      <c r="L84" s="59"/>
      <c r="M84" s="59"/>
      <c r="N84" s="59"/>
      <c r="O84" s="130"/>
      <c r="R84" s="59"/>
    </row>
    <row r="85" spans="1:18" s="33" customFormat="1" ht="32.1" customHeight="1" x14ac:dyDescent="0.25">
      <c r="A85" s="65"/>
      <c r="G85" s="59"/>
      <c r="H85" s="59"/>
      <c r="I85" s="59"/>
      <c r="K85" s="65"/>
      <c r="L85" s="59"/>
      <c r="M85" s="59"/>
      <c r="N85" s="59"/>
      <c r="O85" s="130"/>
      <c r="R85" s="59"/>
    </row>
    <row r="86" spans="1:18" s="33" customFormat="1" ht="32.1" customHeight="1" x14ac:dyDescent="0.25">
      <c r="A86" s="65"/>
      <c r="G86" s="59"/>
      <c r="H86" s="59"/>
      <c r="I86" s="59"/>
      <c r="K86" s="65"/>
      <c r="L86" s="59"/>
      <c r="M86" s="59"/>
      <c r="N86" s="59"/>
      <c r="O86" s="130"/>
      <c r="R86" s="59"/>
    </row>
    <row r="87" spans="1:18" s="33" customFormat="1" ht="32.1" customHeight="1" x14ac:dyDescent="0.25">
      <c r="A87" s="65"/>
      <c r="G87" s="59"/>
      <c r="H87" s="59"/>
      <c r="I87" s="59"/>
      <c r="K87" s="65"/>
      <c r="L87" s="59"/>
      <c r="M87" s="59"/>
      <c r="N87" s="59"/>
      <c r="O87" s="130"/>
      <c r="R87" s="59"/>
    </row>
    <row r="88" spans="1:18" s="33" customFormat="1" ht="32.1" customHeight="1" x14ac:dyDescent="0.25">
      <c r="A88" s="65"/>
      <c r="G88" s="59"/>
      <c r="H88" s="59"/>
      <c r="I88" s="59"/>
      <c r="K88" s="65"/>
      <c r="L88" s="59"/>
      <c r="M88" s="59"/>
      <c r="N88" s="59"/>
      <c r="O88" s="130"/>
      <c r="R88" s="59"/>
    </row>
    <row r="89" spans="1:18" s="33" customFormat="1" ht="32.1" customHeight="1" x14ac:dyDescent="0.25">
      <c r="A89" s="65"/>
      <c r="G89" s="59"/>
      <c r="H89" s="59"/>
      <c r="I89" s="59"/>
      <c r="K89" s="65"/>
      <c r="L89" s="59"/>
      <c r="M89" s="59"/>
      <c r="N89" s="59"/>
      <c r="O89" s="130"/>
      <c r="R89" s="59"/>
    </row>
    <row r="90" spans="1:18" s="33" customFormat="1" ht="32.1" customHeight="1" x14ac:dyDescent="0.25">
      <c r="A90" s="65"/>
      <c r="G90" s="59"/>
      <c r="H90" s="59"/>
      <c r="I90" s="59"/>
      <c r="K90" s="65"/>
      <c r="L90" s="59"/>
      <c r="M90" s="59"/>
      <c r="N90" s="59"/>
      <c r="O90" s="130"/>
      <c r="R90" s="59"/>
    </row>
    <row r="91" spans="1:18" s="33" customFormat="1" ht="32.1" customHeight="1" x14ac:dyDescent="0.25">
      <c r="A91" s="65"/>
      <c r="G91" s="59"/>
      <c r="H91" s="59"/>
      <c r="I91" s="59"/>
      <c r="K91" s="65"/>
      <c r="L91" s="59"/>
      <c r="M91" s="59"/>
      <c r="N91" s="59"/>
      <c r="O91" s="130"/>
      <c r="R91" s="59"/>
    </row>
    <row r="92" spans="1:18" s="33" customFormat="1" ht="32.1" customHeight="1" x14ac:dyDescent="0.25">
      <c r="A92" s="65"/>
      <c r="G92" s="59"/>
      <c r="H92" s="59"/>
      <c r="I92" s="59"/>
      <c r="K92" s="65"/>
      <c r="L92" s="59"/>
      <c r="M92" s="59"/>
      <c r="N92" s="59"/>
      <c r="O92" s="130"/>
      <c r="R92" s="59"/>
    </row>
    <row r="93" spans="1:18" s="33" customFormat="1" ht="32.1" customHeight="1" x14ac:dyDescent="0.25">
      <c r="A93" s="65"/>
      <c r="G93" s="59"/>
      <c r="H93" s="59"/>
      <c r="I93" s="59"/>
      <c r="K93" s="65"/>
      <c r="L93" s="59"/>
      <c r="M93" s="59"/>
      <c r="N93" s="59"/>
      <c r="O93" s="130"/>
      <c r="R93" s="59"/>
    </row>
    <row r="94" spans="1:18" s="33" customFormat="1" ht="32.1" customHeight="1" x14ac:dyDescent="0.25">
      <c r="A94" s="65"/>
      <c r="G94" s="59"/>
      <c r="H94" s="59"/>
      <c r="I94" s="59"/>
      <c r="K94" s="65"/>
      <c r="L94" s="59"/>
      <c r="M94" s="59"/>
      <c r="N94" s="59"/>
      <c r="O94" s="130"/>
      <c r="R94" s="59"/>
    </row>
    <row r="95" spans="1:18" s="33" customFormat="1" ht="32.1" customHeight="1" x14ac:dyDescent="0.25">
      <c r="A95" s="65"/>
      <c r="G95" s="59"/>
      <c r="H95" s="59"/>
      <c r="I95" s="59"/>
      <c r="K95" s="65"/>
      <c r="L95" s="59"/>
      <c r="M95" s="59"/>
      <c r="N95" s="59"/>
      <c r="O95" s="130"/>
      <c r="R95" s="59"/>
    </row>
    <row r="96" spans="1:18" s="33" customFormat="1" ht="32.1" customHeight="1" x14ac:dyDescent="0.25">
      <c r="A96" s="65"/>
      <c r="G96" s="59"/>
      <c r="H96" s="59"/>
      <c r="I96" s="59"/>
      <c r="K96" s="65"/>
      <c r="L96" s="59"/>
      <c r="M96" s="59"/>
      <c r="N96" s="59"/>
      <c r="O96" s="130"/>
      <c r="R96" s="59"/>
    </row>
    <row r="97" spans="1:18" s="33" customFormat="1" ht="32.1" customHeight="1" x14ac:dyDescent="0.25">
      <c r="A97" s="65"/>
      <c r="G97" s="59"/>
      <c r="H97" s="59"/>
      <c r="I97" s="59"/>
      <c r="K97" s="65"/>
      <c r="L97" s="59"/>
      <c r="M97" s="59"/>
      <c r="N97" s="59"/>
      <c r="O97" s="130"/>
      <c r="R97" s="59"/>
    </row>
    <row r="98" spans="1:18" s="33" customFormat="1" ht="32.1" customHeight="1" x14ac:dyDescent="0.25">
      <c r="A98" s="65"/>
      <c r="G98" s="59"/>
      <c r="H98" s="59"/>
      <c r="I98" s="59"/>
      <c r="K98" s="65"/>
      <c r="L98" s="59"/>
      <c r="M98" s="59"/>
      <c r="N98" s="59"/>
      <c r="O98" s="130"/>
      <c r="R98" s="59"/>
    </row>
    <row r="99" spans="1:18" s="33" customFormat="1" ht="32.1" customHeight="1" x14ac:dyDescent="0.25">
      <c r="A99" s="65"/>
      <c r="G99" s="59"/>
      <c r="H99" s="59"/>
      <c r="I99" s="59"/>
      <c r="K99" s="65"/>
      <c r="L99" s="59"/>
      <c r="M99" s="59"/>
      <c r="N99" s="59"/>
      <c r="O99" s="130"/>
      <c r="R99" s="59"/>
    </row>
    <row r="100" spans="1:18" s="33" customFormat="1" ht="32.1" customHeight="1" x14ac:dyDescent="0.25">
      <c r="A100" s="65"/>
      <c r="G100" s="59"/>
      <c r="H100" s="59"/>
      <c r="I100" s="59"/>
      <c r="K100" s="65"/>
      <c r="L100" s="59"/>
      <c r="M100" s="59"/>
      <c r="N100" s="59"/>
      <c r="O100" s="130"/>
      <c r="R100" s="59"/>
    </row>
    <row r="101" spans="1:18" s="33" customFormat="1" ht="32.1" customHeight="1" x14ac:dyDescent="0.25">
      <c r="A101" s="65"/>
      <c r="G101" s="59"/>
      <c r="H101" s="59"/>
      <c r="I101" s="59"/>
      <c r="K101" s="65"/>
      <c r="L101" s="59"/>
      <c r="M101" s="59"/>
      <c r="N101" s="59"/>
      <c r="O101" s="130"/>
      <c r="R101" s="59"/>
    </row>
    <row r="102" spans="1:18" s="33" customFormat="1" ht="32.1" customHeight="1" x14ac:dyDescent="0.25">
      <c r="A102" s="65"/>
      <c r="G102" s="59"/>
      <c r="H102" s="59"/>
      <c r="I102" s="59"/>
      <c r="K102" s="65"/>
      <c r="L102" s="59"/>
      <c r="M102" s="59"/>
      <c r="N102" s="59"/>
      <c r="O102" s="130"/>
      <c r="R102" s="59"/>
    </row>
    <row r="103" spans="1:18" s="33" customFormat="1" ht="32.1" customHeight="1" x14ac:dyDescent="0.25">
      <c r="A103" s="65"/>
      <c r="G103" s="59"/>
      <c r="H103" s="59"/>
      <c r="I103" s="59"/>
      <c r="K103" s="65"/>
      <c r="L103" s="59"/>
      <c r="M103" s="59"/>
      <c r="N103" s="59"/>
      <c r="O103" s="130"/>
      <c r="R103" s="59"/>
    </row>
    <row r="104" spans="1:18" s="33" customFormat="1" ht="32.1" customHeight="1" x14ac:dyDescent="0.25">
      <c r="A104" s="65"/>
      <c r="G104" s="59"/>
      <c r="H104" s="59"/>
      <c r="I104" s="59"/>
      <c r="K104" s="65"/>
      <c r="L104" s="59"/>
      <c r="M104" s="59"/>
      <c r="N104" s="59"/>
      <c r="O104" s="130"/>
      <c r="R104" s="59"/>
    </row>
    <row r="105" spans="1:18" s="33" customFormat="1" ht="32.1" customHeight="1" x14ac:dyDescent="0.25">
      <c r="A105" s="65"/>
      <c r="G105" s="59"/>
      <c r="H105" s="59"/>
      <c r="I105" s="59"/>
      <c r="K105" s="65"/>
      <c r="L105" s="59"/>
      <c r="M105" s="59"/>
      <c r="N105" s="59"/>
      <c r="O105" s="130"/>
      <c r="R105" s="59"/>
    </row>
    <row r="106" spans="1:18" s="33" customFormat="1" ht="32.1" customHeight="1" x14ac:dyDescent="0.25">
      <c r="A106" s="65"/>
      <c r="G106" s="59"/>
      <c r="H106" s="59"/>
      <c r="I106" s="59"/>
      <c r="K106" s="65"/>
      <c r="L106" s="59"/>
      <c r="M106" s="59"/>
      <c r="N106" s="59"/>
      <c r="O106" s="130"/>
      <c r="R106" s="59"/>
    </row>
    <row r="107" spans="1:18" s="33" customFormat="1" ht="32.1" customHeight="1" x14ac:dyDescent="0.25">
      <c r="A107" s="65"/>
      <c r="G107" s="59"/>
      <c r="H107" s="59"/>
      <c r="I107" s="59"/>
      <c r="K107" s="65"/>
      <c r="L107" s="59"/>
      <c r="M107" s="59"/>
      <c r="N107" s="59"/>
      <c r="O107" s="130"/>
      <c r="R107" s="59"/>
    </row>
    <row r="108" spans="1:18" s="33" customFormat="1" ht="32.1" customHeight="1" x14ac:dyDescent="0.25">
      <c r="A108" s="65"/>
      <c r="G108" s="59"/>
      <c r="H108" s="59"/>
      <c r="I108" s="59"/>
      <c r="K108" s="65"/>
      <c r="L108" s="59"/>
      <c r="M108" s="59"/>
      <c r="N108" s="59"/>
      <c r="O108" s="130"/>
      <c r="R108" s="59"/>
    </row>
    <row r="109" spans="1:18" s="33" customFormat="1" ht="32.1" customHeight="1" x14ac:dyDescent="0.25">
      <c r="A109" s="65"/>
      <c r="G109" s="59"/>
      <c r="H109" s="59"/>
      <c r="I109" s="59"/>
      <c r="K109" s="65"/>
      <c r="L109" s="59"/>
      <c r="M109" s="59"/>
      <c r="N109" s="59"/>
      <c r="O109" s="130"/>
      <c r="R109" s="59"/>
    </row>
    <row r="110" spans="1:18" s="33" customFormat="1" ht="32.1" customHeight="1" x14ac:dyDescent="0.25">
      <c r="A110" s="65"/>
      <c r="G110" s="59"/>
      <c r="H110" s="59"/>
      <c r="I110" s="59"/>
      <c r="K110" s="65"/>
      <c r="L110" s="59"/>
      <c r="M110" s="59"/>
      <c r="N110" s="59"/>
      <c r="O110" s="130"/>
      <c r="R110" s="59"/>
    </row>
    <row r="111" spans="1:18" s="33" customFormat="1" ht="32.1" customHeight="1" x14ac:dyDescent="0.25">
      <c r="A111" s="65"/>
      <c r="G111" s="59"/>
      <c r="H111" s="59"/>
      <c r="I111" s="59"/>
      <c r="K111" s="65"/>
      <c r="L111" s="59"/>
      <c r="M111" s="59"/>
      <c r="N111" s="59"/>
      <c r="O111" s="130"/>
      <c r="R111" s="59"/>
    </row>
    <row r="112" spans="1:18" s="33" customFormat="1" ht="32.1" customHeight="1" x14ac:dyDescent="0.25">
      <c r="A112" s="65"/>
      <c r="G112" s="59"/>
      <c r="H112" s="59"/>
      <c r="I112" s="59"/>
      <c r="K112" s="65"/>
      <c r="L112" s="59"/>
      <c r="M112" s="59"/>
      <c r="N112" s="59"/>
      <c r="O112" s="130"/>
      <c r="R112" s="59"/>
    </row>
    <row r="113" spans="1:18" s="33" customFormat="1" ht="32.1" customHeight="1" x14ac:dyDescent="0.25">
      <c r="A113" s="65"/>
      <c r="G113" s="59"/>
      <c r="H113" s="59"/>
      <c r="I113" s="59"/>
      <c r="K113" s="65"/>
      <c r="L113" s="59"/>
      <c r="M113" s="59"/>
      <c r="N113" s="59"/>
      <c r="O113" s="130"/>
      <c r="R113" s="59"/>
    </row>
    <row r="114" spans="1:18" s="33" customFormat="1" x14ac:dyDescent="0.25">
      <c r="A114" s="65"/>
      <c r="G114" s="59"/>
      <c r="H114" s="59"/>
      <c r="I114" s="59"/>
      <c r="K114" s="65"/>
      <c r="L114" s="59"/>
      <c r="M114" s="59"/>
      <c r="N114" s="59"/>
      <c r="O114" s="130"/>
      <c r="R114" s="59"/>
    </row>
    <row r="115" spans="1:18" s="33" customFormat="1" x14ac:dyDescent="0.25">
      <c r="A115" s="65"/>
      <c r="G115" s="59"/>
      <c r="H115" s="59"/>
      <c r="I115" s="59"/>
      <c r="K115" s="65"/>
      <c r="L115" s="59"/>
      <c r="M115" s="59"/>
      <c r="N115" s="59"/>
      <c r="O115" s="130"/>
      <c r="R115" s="59"/>
    </row>
    <row r="116" spans="1:18" s="33" customFormat="1" x14ac:dyDescent="0.25">
      <c r="A116" s="65"/>
      <c r="G116" s="59"/>
      <c r="H116" s="59"/>
      <c r="I116" s="59"/>
      <c r="K116" s="65"/>
      <c r="L116" s="59"/>
      <c r="M116" s="59"/>
      <c r="N116" s="59"/>
      <c r="O116" s="130"/>
      <c r="R116" s="59"/>
    </row>
    <row r="117" spans="1:18" s="33" customFormat="1" x14ac:dyDescent="0.25">
      <c r="A117" s="65"/>
      <c r="G117" s="59"/>
      <c r="H117" s="59"/>
      <c r="I117" s="59"/>
      <c r="K117" s="65"/>
      <c r="L117" s="59"/>
      <c r="M117" s="59"/>
      <c r="N117" s="59"/>
      <c r="O117" s="130"/>
      <c r="R117" s="59"/>
    </row>
    <row r="118" spans="1:18" s="33" customFormat="1" x14ac:dyDescent="0.25">
      <c r="A118" s="65"/>
      <c r="G118" s="59"/>
      <c r="H118" s="59"/>
      <c r="I118" s="59"/>
      <c r="K118" s="65"/>
      <c r="L118" s="59"/>
      <c r="M118" s="59"/>
      <c r="N118" s="59"/>
      <c r="O118" s="130"/>
      <c r="R118" s="59"/>
    </row>
    <row r="119" spans="1:18" s="33" customFormat="1" x14ac:dyDescent="0.25">
      <c r="A119" s="65"/>
      <c r="G119" s="59"/>
      <c r="H119" s="59"/>
      <c r="I119" s="59"/>
      <c r="K119" s="65"/>
      <c r="L119" s="59"/>
      <c r="M119" s="59"/>
      <c r="N119" s="59"/>
      <c r="O119" s="130"/>
      <c r="R119" s="59"/>
    </row>
    <row r="120" spans="1:18" s="33" customFormat="1" x14ac:dyDescent="0.25">
      <c r="A120" s="65"/>
      <c r="G120" s="59"/>
      <c r="H120" s="59"/>
      <c r="I120" s="59"/>
      <c r="K120" s="65"/>
      <c r="L120" s="59"/>
      <c r="M120" s="59"/>
      <c r="N120" s="59"/>
      <c r="O120" s="130"/>
      <c r="R120" s="59"/>
    </row>
    <row r="121" spans="1:18" s="33" customFormat="1" x14ac:dyDescent="0.25">
      <c r="A121" s="65"/>
      <c r="G121" s="59"/>
      <c r="H121" s="59"/>
      <c r="I121" s="59"/>
      <c r="K121" s="65"/>
      <c r="L121" s="59"/>
      <c r="M121" s="59"/>
      <c r="N121" s="59"/>
      <c r="O121" s="130"/>
      <c r="R121" s="59"/>
    </row>
    <row r="122" spans="1:18" s="33" customFormat="1" x14ac:dyDescent="0.25">
      <c r="A122" s="65"/>
      <c r="G122" s="59"/>
      <c r="H122" s="59"/>
      <c r="I122" s="59"/>
      <c r="K122" s="65"/>
      <c r="L122" s="59"/>
      <c r="M122" s="59"/>
      <c r="N122" s="59"/>
      <c r="O122" s="130"/>
      <c r="R122" s="59"/>
    </row>
    <row r="123" spans="1:18" s="33" customFormat="1" x14ac:dyDescent="0.25">
      <c r="A123" s="65"/>
      <c r="G123" s="59"/>
      <c r="H123" s="59"/>
      <c r="I123" s="59"/>
      <c r="K123" s="65"/>
      <c r="L123" s="59"/>
      <c r="M123" s="59"/>
      <c r="N123" s="59"/>
      <c r="O123" s="130"/>
      <c r="R123" s="59"/>
    </row>
  </sheetData>
  <mergeCells count="21">
    <mergeCell ref="O4:O5"/>
    <mergeCell ref="P4:R4"/>
    <mergeCell ref="S4:S5"/>
    <mergeCell ref="D7:F7"/>
    <mergeCell ref="H4:H5"/>
    <mergeCell ref="I4:I5"/>
    <mergeCell ref="J4:J5"/>
    <mergeCell ref="K4:K5"/>
    <mergeCell ref="L4:L5"/>
    <mergeCell ref="M4:M5"/>
    <mergeCell ref="C2:G2"/>
    <mergeCell ref="K2:L2"/>
    <mergeCell ref="M2:N2"/>
    <mergeCell ref="A4:A5"/>
    <mergeCell ref="B4:B5"/>
    <mergeCell ref="C4:C5"/>
    <mergeCell ref="D4:D5"/>
    <mergeCell ref="E4:E5"/>
    <mergeCell ref="F4:F5"/>
    <mergeCell ref="G4:G5"/>
    <mergeCell ref="N4:N5"/>
  </mergeCells>
  <dataValidations count="4">
    <dataValidation type="list" allowBlank="1" showInputMessage="1" showErrorMessage="1" sqref="E8" xr:uid="{00000000-0002-0000-0300-000000000000}">
      <formula1>ProfQual</formula1>
    </dataValidation>
    <dataValidation type="list" allowBlank="1" showInputMessage="1" showErrorMessage="1" sqref="F8" xr:uid="{00000000-0002-0000-0300-000001000000}">
      <formula1>Catg</formula1>
    </dataValidation>
    <dataValidation type="list" allowBlank="1" showInputMessage="1" showErrorMessage="1" sqref="D8" xr:uid="{00000000-0002-0000-0300-000002000000}">
      <formula1>EduQual</formula1>
    </dataValidation>
    <dataValidation type="list" allowBlank="1" showInputMessage="1" showErrorMessage="1" sqref="O8" xr:uid="{00000000-0002-0000-0300-000003000000}">
      <formula1>SerExam</formula1>
    </dataValidation>
  </dataValidations>
  <pageMargins left="0.43307086614173229" right="0" top="0.9055118110236221" bottom="0.6692913385826772" header="0.70866141732283472" footer="0.15748031496062992"/>
  <pageSetup paperSize="9" scale="55" orientation="landscape" r:id="rId1"/>
  <headerFooter>
    <oddFooter>&amp;C&amp;"Times New Roman,Regular"Page &amp;P of &amp;N&amp;R&amp;"Times New Roman,Regular"Gradation List as on 01.03.2023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786"/>
  <sheetViews>
    <sheetView topLeftCell="A8" zoomScaleNormal="100" zoomScaleSheetLayoutView="100" workbookViewId="0">
      <selection activeCell="B22" sqref="B22"/>
    </sheetView>
  </sheetViews>
  <sheetFormatPr defaultRowHeight="15.75" x14ac:dyDescent="0.25"/>
  <cols>
    <col min="1" max="1" width="6.140625" style="299" customWidth="1"/>
    <col min="2" max="2" width="24" style="13" bestFit="1" customWidth="1"/>
    <col min="3" max="3" width="17.140625" style="21" customWidth="1"/>
    <col min="4" max="4" width="13" style="300" customWidth="1"/>
    <col min="5" max="5" width="7.5703125" style="13" customWidth="1"/>
    <col min="6" max="6" width="6.85546875" style="13" customWidth="1"/>
    <col min="7" max="7" width="13" style="301" bestFit="1" customWidth="1"/>
    <col min="8" max="8" width="12.85546875" style="301" customWidth="1"/>
    <col min="9" max="9" width="13.28515625" style="301" customWidth="1"/>
    <col min="10" max="10" width="16.140625" style="13" customWidth="1"/>
    <col min="11" max="11" width="11.140625" style="13" customWidth="1"/>
    <col min="12" max="12" width="15.42578125" style="301" customWidth="1"/>
    <col min="13" max="13" width="13.28515625" style="301" customWidth="1"/>
    <col min="14" max="14" width="13.85546875" style="302" customWidth="1"/>
    <col min="15" max="15" width="12.42578125" style="13" customWidth="1"/>
    <col min="16" max="16" width="6.7109375" style="13" bestFit="1" customWidth="1"/>
    <col min="17" max="17" width="10" style="13" customWidth="1"/>
    <col min="18" max="18" width="13.140625" style="303" customWidth="1"/>
    <col min="19" max="19" width="25.7109375" style="13" bestFit="1" customWidth="1"/>
    <col min="20" max="22" width="70.28515625" style="12" customWidth="1"/>
    <col min="23" max="16384" width="9.140625" style="12"/>
  </cols>
  <sheetData>
    <row r="1" spans="1:19" x14ac:dyDescent="0.25">
      <c r="A1" s="295"/>
      <c r="B1" s="12"/>
      <c r="C1" s="12"/>
      <c r="D1" s="10"/>
      <c r="E1" s="12"/>
      <c r="F1" s="12"/>
      <c r="G1" s="296"/>
      <c r="H1" s="296"/>
      <c r="I1" s="296"/>
      <c r="J1" s="12"/>
      <c r="K1" s="12"/>
      <c r="L1" s="296"/>
      <c r="M1" s="304"/>
      <c r="N1" s="297"/>
      <c r="O1" s="12"/>
      <c r="P1" s="12"/>
      <c r="Q1" s="12"/>
      <c r="R1" s="298"/>
      <c r="S1" s="12"/>
    </row>
    <row r="2" spans="1:19" s="308" customFormat="1" x14ac:dyDescent="0.25">
      <c r="A2" s="305"/>
      <c r="B2" s="40" t="s">
        <v>42</v>
      </c>
      <c r="C2" s="40"/>
      <c r="D2" s="334" t="s">
        <v>915</v>
      </c>
      <c r="E2" s="334"/>
      <c r="F2" s="334"/>
      <c r="G2" s="306"/>
      <c r="H2" s="306" t="s">
        <v>43</v>
      </c>
      <c r="I2" s="307">
        <v>8</v>
      </c>
      <c r="K2" s="335" t="s">
        <v>44</v>
      </c>
      <c r="L2" s="335"/>
      <c r="M2" s="336" t="s">
        <v>352</v>
      </c>
      <c r="N2" s="336"/>
      <c r="R2" s="309"/>
    </row>
    <row r="3" spans="1:19" x14ac:dyDescent="0.25">
      <c r="A3" s="295"/>
      <c r="B3" s="12"/>
      <c r="C3" s="12"/>
      <c r="D3" s="10"/>
      <c r="E3" s="12"/>
      <c r="F3" s="12"/>
      <c r="G3" s="296"/>
      <c r="H3" s="296"/>
      <c r="I3" s="296"/>
      <c r="J3" s="12"/>
      <c r="K3" s="12"/>
      <c r="L3" s="296"/>
      <c r="M3" s="296"/>
      <c r="N3" s="297"/>
      <c r="O3" s="12"/>
      <c r="P3" s="12"/>
      <c r="Q3" s="12"/>
      <c r="R3" s="298"/>
      <c r="S3" s="12"/>
    </row>
    <row r="4" spans="1:19" s="40" customFormat="1" ht="35.25" customHeight="1" x14ac:dyDescent="0.25">
      <c r="A4" s="337" t="s">
        <v>45</v>
      </c>
      <c r="B4" s="316" t="s">
        <v>1779</v>
      </c>
      <c r="C4" s="316" t="s">
        <v>998</v>
      </c>
      <c r="D4" s="316" t="s">
        <v>28</v>
      </c>
      <c r="E4" s="316" t="s">
        <v>29</v>
      </c>
      <c r="F4" s="316" t="s">
        <v>4</v>
      </c>
      <c r="G4" s="316" t="s">
        <v>5</v>
      </c>
      <c r="H4" s="316" t="s">
        <v>6</v>
      </c>
      <c r="I4" s="316" t="s">
        <v>7</v>
      </c>
      <c r="J4" s="316" t="s">
        <v>19</v>
      </c>
      <c r="K4" s="316" t="s">
        <v>0</v>
      </c>
      <c r="L4" s="316" t="s">
        <v>8</v>
      </c>
      <c r="M4" s="316" t="s">
        <v>1</v>
      </c>
      <c r="N4" s="316" t="s">
        <v>23</v>
      </c>
      <c r="O4" s="316" t="s">
        <v>9</v>
      </c>
      <c r="P4" s="316" t="s">
        <v>21</v>
      </c>
      <c r="Q4" s="316"/>
      <c r="R4" s="316"/>
      <c r="S4" s="316" t="s">
        <v>3</v>
      </c>
    </row>
    <row r="5" spans="1:19" s="40" customFormat="1" ht="29.25" customHeight="1" x14ac:dyDescent="0.25">
      <c r="A5" s="337"/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156" t="s">
        <v>20</v>
      </c>
      <c r="Q5" s="156" t="s">
        <v>21</v>
      </c>
      <c r="R5" s="185" t="s">
        <v>22</v>
      </c>
      <c r="S5" s="316"/>
    </row>
    <row r="6" spans="1:19" s="10" customFormat="1" x14ac:dyDescent="0.25">
      <c r="A6" s="153">
        <v>1</v>
      </c>
      <c r="B6" s="153">
        <v>2</v>
      </c>
      <c r="C6" s="153"/>
      <c r="D6" s="153">
        <v>3</v>
      </c>
      <c r="E6" s="153">
        <v>4</v>
      </c>
      <c r="F6" s="153">
        <v>5</v>
      </c>
      <c r="G6" s="153">
        <v>6</v>
      </c>
      <c r="H6" s="153">
        <v>7</v>
      </c>
      <c r="I6" s="153">
        <v>8</v>
      </c>
      <c r="J6" s="153">
        <v>9</v>
      </c>
      <c r="K6" s="153">
        <v>10</v>
      </c>
      <c r="L6" s="153">
        <v>11</v>
      </c>
      <c r="M6" s="153">
        <v>12</v>
      </c>
      <c r="N6" s="153">
        <v>13</v>
      </c>
      <c r="O6" s="153">
        <v>14</v>
      </c>
      <c r="P6" s="153">
        <v>15</v>
      </c>
      <c r="Q6" s="153">
        <v>16</v>
      </c>
      <c r="R6" s="153">
        <v>17</v>
      </c>
      <c r="S6" s="153">
        <v>18</v>
      </c>
    </row>
    <row r="7" spans="1:19" s="35" customFormat="1" ht="14.25" customHeight="1" x14ac:dyDescent="0.25">
      <c r="A7" s="162"/>
      <c r="B7" s="158"/>
      <c r="C7" s="158"/>
      <c r="D7" s="333" t="s">
        <v>18</v>
      </c>
      <c r="E7" s="333"/>
      <c r="F7" s="333"/>
      <c r="G7" s="162" t="s">
        <v>2</v>
      </c>
      <c r="H7" s="162" t="s">
        <v>2</v>
      </c>
      <c r="I7" s="162" t="s">
        <v>2</v>
      </c>
      <c r="J7" s="158"/>
      <c r="K7" s="158"/>
      <c r="L7" s="162" t="s">
        <v>2</v>
      </c>
      <c r="M7" s="162" t="s">
        <v>2</v>
      </c>
      <c r="N7" s="158" t="s">
        <v>2</v>
      </c>
      <c r="O7" s="158" t="s">
        <v>18</v>
      </c>
      <c r="P7" s="158"/>
      <c r="Q7" s="158"/>
      <c r="R7" s="310" t="s">
        <v>2</v>
      </c>
      <c r="S7" s="158"/>
    </row>
    <row r="8" spans="1:19" s="311" customFormat="1" ht="32.1" customHeight="1" x14ac:dyDescent="0.25">
      <c r="A8" s="153">
        <v>1</v>
      </c>
      <c r="B8" s="151" t="s">
        <v>354</v>
      </c>
      <c r="C8" s="151" t="s">
        <v>1836</v>
      </c>
      <c r="D8" s="153" t="s">
        <v>30</v>
      </c>
      <c r="E8" s="153"/>
      <c r="F8" s="153"/>
      <c r="G8" s="206">
        <v>23903</v>
      </c>
      <c r="H8" s="206">
        <v>31138</v>
      </c>
      <c r="I8" s="206">
        <v>31138</v>
      </c>
      <c r="J8" s="153" t="s">
        <v>88</v>
      </c>
      <c r="K8" s="153" t="s">
        <v>88</v>
      </c>
      <c r="L8" s="206">
        <v>32234</v>
      </c>
      <c r="M8" s="206">
        <v>44232</v>
      </c>
      <c r="N8" s="206"/>
      <c r="O8" s="153" t="s">
        <v>26</v>
      </c>
      <c r="P8" s="153">
        <v>8</v>
      </c>
      <c r="Q8" s="138">
        <v>83600</v>
      </c>
      <c r="R8" s="206">
        <v>45108</v>
      </c>
      <c r="S8" s="151" t="s">
        <v>636</v>
      </c>
    </row>
    <row r="9" spans="1:19" s="312" customFormat="1" ht="32.1" customHeight="1" x14ac:dyDescent="0.25">
      <c r="A9" s="153">
        <v>2</v>
      </c>
      <c r="B9" s="171" t="s">
        <v>355</v>
      </c>
      <c r="C9" s="171" t="s">
        <v>1253</v>
      </c>
      <c r="D9" s="138" t="s">
        <v>30</v>
      </c>
      <c r="E9" s="138"/>
      <c r="F9" s="138"/>
      <c r="G9" s="143">
        <v>23888</v>
      </c>
      <c r="H9" s="143">
        <v>31138</v>
      </c>
      <c r="I9" s="143">
        <v>31138</v>
      </c>
      <c r="J9" s="138" t="s">
        <v>88</v>
      </c>
      <c r="K9" s="138" t="s">
        <v>88</v>
      </c>
      <c r="L9" s="143">
        <v>32234</v>
      </c>
      <c r="M9" s="143">
        <v>44410</v>
      </c>
      <c r="N9" s="143"/>
      <c r="O9" s="138"/>
      <c r="P9" s="138">
        <v>8</v>
      </c>
      <c r="Q9" s="138">
        <v>81200</v>
      </c>
      <c r="R9" s="206">
        <v>45108</v>
      </c>
      <c r="S9" s="171" t="s">
        <v>636</v>
      </c>
    </row>
    <row r="10" spans="1:19" s="312" customFormat="1" ht="32.1" customHeight="1" x14ac:dyDescent="0.25">
      <c r="A10" s="138">
        <v>3</v>
      </c>
      <c r="B10" s="171" t="s">
        <v>356</v>
      </c>
      <c r="C10" s="171" t="s">
        <v>1254</v>
      </c>
      <c r="D10" s="138" t="s">
        <v>31</v>
      </c>
      <c r="E10" s="138"/>
      <c r="F10" s="138"/>
      <c r="G10" s="143">
        <v>23111</v>
      </c>
      <c r="H10" s="143">
        <v>33312</v>
      </c>
      <c r="I10" s="143">
        <v>33312</v>
      </c>
      <c r="J10" s="138" t="s">
        <v>88</v>
      </c>
      <c r="K10" s="138" t="s">
        <v>88</v>
      </c>
      <c r="L10" s="143">
        <v>34060</v>
      </c>
      <c r="M10" s="143">
        <v>44197</v>
      </c>
      <c r="N10" s="143"/>
      <c r="O10" s="138" t="s">
        <v>26</v>
      </c>
      <c r="P10" s="138">
        <v>8</v>
      </c>
      <c r="Q10" s="138">
        <v>81200</v>
      </c>
      <c r="R10" s="143" t="s">
        <v>2022</v>
      </c>
      <c r="S10" s="171" t="s">
        <v>637</v>
      </c>
    </row>
    <row r="11" spans="1:19" s="312" customFormat="1" ht="32.1" customHeight="1" x14ac:dyDescent="0.25">
      <c r="A11" s="153">
        <v>4</v>
      </c>
      <c r="B11" s="171" t="s">
        <v>357</v>
      </c>
      <c r="C11" s="171" t="s">
        <v>1255</v>
      </c>
      <c r="D11" s="138" t="s">
        <v>31</v>
      </c>
      <c r="E11" s="138"/>
      <c r="F11" s="138"/>
      <c r="G11" s="143">
        <v>23814</v>
      </c>
      <c r="H11" s="143">
        <v>31400</v>
      </c>
      <c r="I11" s="143">
        <v>31400</v>
      </c>
      <c r="J11" s="138" t="s">
        <v>88</v>
      </c>
      <c r="K11" s="138" t="s">
        <v>88</v>
      </c>
      <c r="L11" s="143">
        <v>33604</v>
      </c>
      <c r="M11" s="143">
        <v>44197</v>
      </c>
      <c r="N11" s="143"/>
      <c r="O11" s="138"/>
      <c r="P11" s="138">
        <v>8</v>
      </c>
      <c r="Q11" s="138">
        <v>81200</v>
      </c>
      <c r="R11" s="206">
        <v>45108</v>
      </c>
      <c r="S11" s="171" t="s">
        <v>1819</v>
      </c>
    </row>
    <row r="12" spans="1:19" s="312" customFormat="1" ht="32.1" customHeight="1" x14ac:dyDescent="0.25">
      <c r="A12" s="153">
        <v>5</v>
      </c>
      <c r="B12" s="171" t="s">
        <v>358</v>
      </c>
      <c r="C12" s="171" t="s">
        <v>1256</v>
      </c>
      <c r="D12" s="138" t="s">
        <v>30</v>
      </c>
      <c r="E12" s="138"/>
      <c r="F12" s="138"/>
      <c r="G12" s="143">
        <v>23233</v>
      </c>
      <c r="H12" s="143">
        <v>30533</v>
      </c>
      <c r="I12" s="143">
        <v>30533</v>
      </c>
      <c r="J12" s="138" t="s">
        <v>88</v>
      </c>
      <c r="K12" s="138" t="s">
        <v>88</v>
      </c>
      <c r="L12" s="143">
        <v>32234</v>
      </c>
      <c r="M12" s="143">
        <v>44197</v>
      </c>
      <c r="N12" s="143"/>
      <c r="O12" s="138"/>
      <c r="P12" s="138">
        <v>8</v>
      </c>
      <c r="Q12" s="138">
        <v>83600</v>
      </c>
      <c r="R12" s="206">
        <v>45108</v>
      </c>
      <c r="S12" s="171" t="s">
        <v>638</v>
      </c>
    </row>
    <row r="13" spans="1:19" s="312" customFormat="1" ht="32.1" customHeight="1" x14ac:dyDescent="0.25">
      <c r="A13" s="138">
        <v>6</v>
      </c>
      <c r="B13" s="171" t="s">
        <v>359</v>
      </c>
      <c r="C13" s="171" t="s">
        <v>1257</v>
      </c>
      <c r="D13" s="138" t="s">
        <v>31</v>
      </c>
      <c r="E13" s="138"/>
      <c r="F13" s="138" t="s">
        <v>10</v>
      </c>
      <c r="G13" s="143">
        <v>23833</v>
      </c>
      <c r="H13" s="143">
        <v>33900</v>
      </c>
      <c r="I13" s="143">
        <v>33900</v>
      </c>
      <c r="J13" s="138" t="s">
        <v>89</v>
      </c>
      <c r="K13" s="138" t="s">
        <v>89</v>
      </c>
      <c r="L13" s="143">
        <v>34731</v>
      </c>
      <c r="M13" s="143">
        <v>44197</v>
      </c>
      <c r="N13" s="143"/>
      <c r="O13" s="138" t="s">
        <v>14</v>
      </c>
      <c r="P13" s="138">
        <v>8</v>
      </c>
      <c r="Q13" s="138">
        <v>86100</v>
      </c>
      <c r="R13" s="206">
        <v>45292</v>
      </c>
      <c r="S13" s="171" t="s">
        <v>639</v>
      </c>
    </row>
    <row r="14" spans="1:19" s="312" customFormat="1" ht="32.1" customHeight="1" x14ac:dyDescent="0.25">
      <c r="A14" s="153">
        <v>7</v>
      </c>
      <c r="B14" s="171" t="s">
        <v>360</v>
      </c>
      <c r="C14" s="171" t="s">
        <v>1258</v>
      </c>
      <c r="D14" s="138" t="s">
        <v>33</v>
      </c>
      <c r="E14" s="138"/>
      <c r="F14" s="138" t="s">
        <v>10</v>
      </c>
      <c r="G14" s="143">
        <v>24541</v>
      </c>
      <c r="H14" s="143">
        <v>33912</v>
      </c>
      <c r="I14" s="143">
        <v>33912</v>
      </c>
      <c r="J14" s="138" t="s">
        <v>89</v>
      </c>
      <c r="K14" s="138" t="s">
        <v>89</v>
      </c>
      <c r="L14" s="143">
        <v>34731</v>
      </c>
      <c r="M14" s="143">
        <v>44197</v>
      </c>
      <c r="N14" s="143"/>
      <c r="O14" s="138" t="s">
        <v>14</v>
      </c>
      <c r="P14" s="138">
        <v>8</v>
      </c>
      <c r="Q14" s="138">
        <v>86100</v>
      </c>
      <c r="R14" s="206">
        <v>45292</v>
      </c>
      <c r="S14" s="171" t="s">
        <v>639</v>
      </c>
    </row>
    <row r="15" spans="1:19" s="312" customFormat="1" ht="32.1" customHeight="1" x14ac:dyDescent="0.25">
      <c r="A15" s="153">
        <v>8</v>
      </c>
      <c r="B15" s="171" t="s">
        <v>361</v>
      </c>
      <c r="C15" s="171" t="s">
        <v>1259</v>
      </c>
      <c r="D15" s="138" t="s">
        <v>31</v>
      </c>
      <c r="E15" s="138"/>
      <c r="F15" s="138" t="s">
        <v>10</v>
      </c>
      <c r="G15" s="143">
        <v>24973</v>
      </c>
      <c r="H15" s="143">
        <v>34289</v>
      </c>
      <c r="I15" s="143">
        <v>34289</v>
      </c>
      <c r="J15" s="138" t="s">
        <v>89</v>
      </c>
      <c r="K15" s="138" t="s">
        <v>89</v>
      </c>
      <c r="L15" s="143">
        <v>35125</v>
      </c>
      <c r="M15" s="143">
        <v>44470</v>
      </c>
      <c r="N15" s="143"/>
      <c r="O15" s="138" t="s">
        <v>14</v>
      </c>
      <c r="P15" s="138">
        <v>8</v>
      </c>
      <c r="Q15" s="138">
        <v>86100</v>
      </c>
      <c r="R15" s="206">
        <v>45292</v>
      </c>
      <c r="S15" s="171" t="s">
        <v>323</v>
      </c>
    </row>
    <row r="16" spans="1:19" s="312" customFormat="1" ht="32.1" customHeight="1" x14ac:dyDescent="0.25">
      <c r="A16" s="138">
        <v>9</v>
      </c>
      <c r="B16" s="171" t="s">
        <v>362</v>
      </c>
      <c r="C16" s="171" t="s">
        <v>1260</v>
      </c>
      <c r="D16" s="138" t="s">
        <v>33</v>
      </c>
      <c r="E16" s="138"/>
      <c r="F16" s="138" t="s">
        <v>10</v>
      </c>
      <c r="G16" s="143">
        <v>25407</v>
      </c>
      <c r="H16" s="143">
        <v>34289</v>
      </c>
      <c r="I16" s="143">
        <v>34289</v>
      </c>
      <c r="J16" s="138" t="s">
        <v>89</v>
      </c>
      <c r="K16" s="138" t="s">
        <v>89</v>
      </c>
      <c r="L16" s="143">
        <v>35125</v>
      </c>
      <c r="M16" s="143">
        <v>44621</v>
      </c>
      <c r="N16" s="143"/>
      <c r="O16" s="138"/>
      <c r="P16" s="138">
        <v>8</v>
      </c>
      <c r="Q16" s="138">
        <v>86100</v>
      </c>
      <c r="R16" s="206">
        <v>45292</v>
      </c>
      <c r="S16" s="171" t="s">
        <v>640</v>
      </c>
    </row>
    <row r="17" spans="1:19" s="312" customFormat="1" ht="32.1" customHeight="1" x14ac:dyDescent="0.25">
      <c r="A17" s="153">
        <v>10</v>
      </c>
      <c r="B17" s="171" t="s">
        <v>363</v>
      </c>
      <c r="C17" s="171" t="s">
        <v>1261</v>
      </c>
      <c r="D17" s="138" t="s">
        <v>30</v>
      </c>
      <c r="E17" s="138"/>
      <c r="F17" s="138"/>
      <c r="G17" s="143">
        <v>25875</v>
      </c>
      <c r="H17" s="143">
        <v>32156</v>
      </c>
      <c r="I17" s="143">
        <v>32156</v>
      </c>
      <c r="J17" s="138" t="s">
        <v>88</v>
      </c>
      <c r="K17" s="138" t="s">
        <v>88</v>
      </c>
      <c r="L17" s="143">
        <v>33117</v>
      </c>
      <c r="M17" s="143">
        <v>44621</v>
      </c>
      <c r="N17" s="143"/>
      <c r="O17" s="138" t="s">
        <v>26</v>
      </c>
      <c r="P17" s="138">
        <v>8</v>
      </c>
      <c r="Q17" s="138">
        <v>81200</v>
      </c>
      <c r="R17" s="206">
        <v>45108</v>
      </c>
      <c r="S17" s="171" t="s">
        <v>641</v>
      </c>
    </row>
    <row r="18" spans="1:19" s="312" customFormat="1" ht="32.1" customHeight="1" x14ac:dyDescent="0.25">
      <c r="A18" s="153">
        <v>11</v>
      </c>
      <c r="B18" s="151" t="s">
        <v>364</v>
      </c>
      <c r="C18" s="151" t="s">
        <v>1837</v>
      </c>
      <c r="D18" s="153" t="s">
        <v>31</v>
      </c>
      <c r="E18" s="153"/>
      <c r="F18" s="153"/>
      <c r="G18" s="206">
        <v>25397</v>
      </c>
      <c r="H18" s="206">
        <v>34505</v>
      </c>
      <c r="I18" s="206">
        <v>34505</v>
      </c>
      <c r="J18" s="153" t="s">
        <v>89</v>
      </c>
      <c r="K18" s="153" t="s">
        <v>89</v>
      </c>
      <c r="L18" s="206">
        <v>35278</v>
      </c>
      <c r="M18" s="206">
        <v>44683</v>
      </c>
      <c r="N18" s="206"/>
      <c r="O18" s="153" t="s">
        <v>14</v>
      </c>
      <c r="P18" s="153">
        <v>8</v>
      </c>
      <c r="Q18" s="138">
        <v>86100</v>
      </c>
      <c r="R18" s="206">
        <v>45292</v>
      </c>
      <c r="S18" s="151"/>
    </row>
    <row r="19" spans="1:19" s="32" customFormat="1" ht="32.1" customHeight="1" x14ac:dyDescent="0.25">
      <c r="A19" s="130"/>
      <c r="D19" s="130"/>
      <c r="G19" s="292"/>
      <c r="H19" s="292"/>
      <c r="I19" s="292"/>
      <c r="L19" s="292"/>
      <c r="M19" s="292"/>
      <c r="N19" s="293"/>
    </row>
    <row r="20" spans="1:19" s="32" customFormat="1" ht="32.1" customHeight="1" x14ac:dyDescent="0.25">
      <c r="A20" s="130"/>
      <c r="D20" s="130"/>
      <c r="G20" s="292"/>
      <c r="H20" s="292"/>
      <c r="I20" s="292"/>
      <c r="L20" s="292"/>
      <c r="M20" s="292"/>
      <c r="N20" s="293"/>
    </row>
    <row r="21" spans="1:19" s="32" customFormat="1" ht="32.1" customHeight="1" x14ac:dyDescent="0.25">
      <c r="A21" s="130"/>
      <c r="D21" s="130"/>
      <c r="G21" s="292"/>
      <c r="H21" s="292"/>
      <c r="I21" s="292"/>
      <c r="L21" s="292"/>
      <c r="M21" s="292"/>
      <c r="N21" s="293"/>
    </row>
    <row r="22" spans="1:19" s="32" customFormat="1" ht="32.1" customHeight="1" x14ac:dyDescent="0.25">
      <c r="A22" s="130"/>
      <c r="D22" s="130"/>
      <c r="G22" s="292"/>
      <c r="H22" s="292"/>
      <c r="I22" s="292"/>
      <c r="L22" s="292"/>
      <c r="M22" s="292"/>
      <c r="N22" s="293"/>
    </row>
    <row r="23" spans="1:19" s="32" customFormat="1" ht="32.1" customHeight="1" x14ac:dyDescent="0.25">
      <c r="A23" s="130"/>
      <c r="D23" s="130"/>
      <c r="G23" s="292"/>
      <c r="H23" s="292"/>
      <c r="I23" s="292"/>
      <c r="L23" s="292"/>
      <c r="M23" s="292"/>
      <c r="N23" s="293"/>
    </row>
    <row r="24" spans="1:19" s="32" customFormat="1" ht="32.1" customHeight="1" x14ac:dyDescent="0.25">
      <c r="A24" s="130"/>
      <c r="D24" s="130"/>
      <c r="G24" s="292"/>
      <c r="H24" s="292"/>
      <c r="I24" s="292"/>
      <c r="L24" s="292"/>
      <c r="M24" s="292"/>
      <c r="N24" s="293"/>
    </row>
    <row r="25" spans="1:19" s="32" customFormat="1" ht="32.1" customHeight="1" x14ac:dyDescent="0.25">
      <c r="A25" s="130"/>
      <c r="D25" s="130"/>
      <c r="G25" s="292"/>
      <c r="H25" s="292"/>
      <c r="I25" s="292"/>
      <c r="L25" s="292"/>
      <c r="M25" s="292"/>
      <c r="N25" s="293"/>
    </row>
    <row r="26" spans="1:19" s="32" customFormat="1" ht="32.1" customHeight="1" x14ac:dyDescent="0.25">
      <c r="A26" s="130"/>
      <c r="D26" s="130"/>
      <c r="G26" s="292"/>
      <c r="H26" s="292"/>
      <c r="I26" s="292"/>
      <c r="L26" s="292"/>
      <c r="M26" s="292"/>
      <c r="N26" s="293"/>
    </row>
    <row r="27" spans="1:19" s="32" customFormat="1" ht="32.1" customHeight="1" x14ac:dyDescent="0.25">
      <c r="A27" s="130"/>
      <c r="D27" s="130"/>
      <c r="G27" s="292"/>
      <c r="H27" s="292"/>
      <c r="I27" s="292"/>
      <c r="L27" s="292"/>
      <c r="M27" s="292"/>
      <c r="N27" s="293"/>
    </row>
    <row r="28" spans="1:19" s="32" customFormat="1" ht="32.1" customHeight="1" x14ac:dyDescent="0.25">
      <c r="A28" s="130"/>
      <c r="D28" s="130"/>
      <c r="G28" s="292"/>
      <c r="H28" s="292"/>
      <c r="I28" s="292"/>
      <c r="L28" s="292"/>
      <c r="M28" s="292"/>
      <c r="N28" s="293"/>
    </row>
    <row r="29" spans="1:19" s="32" customFormat="1" ht="32.1" customHeight="1" x14ac:dyDescent="0.25">
      <c r="A29" s="130"/>
      <c r="D29" s="130"/>
      <c r="G29" s="292"/>
      <c r="H29" s="292"/>
      <c r="I29" s="292"/>
      <c r="L29" s="292"/>
      <c r="M29" s="292"/>
      <c r="N29" s="293"/>
    </row>
    <row r="30" spans="1:19" s="32" customFormat="1" ht="32.1" customHeight="1" x14ac:dyDescent="0.25">
      <c r="A30" s="130"/>
      <c r="D30" s="130"/>
      <c r="G30" s="292"/>
      <c r="H30" s="292"/>
      <c r="I30" s="292"/>
      <c r="L30" s="292"/>
      <c r="M30" s="292"/>
      <c r="N30" s="293"/>
    </row>
    <row r="31" spans="1:19" s="32" customFormat="1" ht="32.1" customHeight="1" x14ac:dyDescent="0.25">
      <c r="A31" s="130"/>
      <c r="D31" s="130"/>
      <c r="G31" s="292"/>
      <c r="H31" s="292"/>
      <c r="I31" s="292"/>
      <c r="L31" s="292"/>
      <c r="M31" s="292"/>
      <c r="N31" s="293"/>
    </row>
    <row r="32" spans="1:19" s="32" customFormat="1" ht="32.1" customHeight="1" x14ac:dyDescent="0.25">
      <c r="A32" s="130"/>
      <c r="D32" s="130"/>
      <c r="G32" s="292"/>
      <c r="H32" s="292"/>
      <c r="I32" s="292"/>
      <c r="L32" s="292"/>
      <c r="M32" s="292"/>
      <c r="N32" s="293"/>
    </row>
    <row r="33" spans="1:14" s="32" customFormat="1" ht="32.1" customHeight="1" x14ac:dyDescent="0.25">
      <c r="A33" s="130"/>
      <c r="D33" s="130"/>
      <c r="G33" s="292"/>
      <c r="H33" s="292"/>
      <c r="I33" s="292"/>
      <c r="L33" s="292"/>
      <c r="M33" s="292"/>
      <c r="N33" s="293"/>
    </row>
    <row r="34" spans="1:14" s="32" customFormat="1" ht="32.1" customHeight="1" x14ac:dyDescent="0.25">
      <c r="A34" s="130"/>
      <c r="D34" s="130"/>
      <c r="G34" s="292"/>
      <c r="H34" s="292"/>
      <c r="I34" s="292"/>
      <c r="L34" s="292"/>
      <c r="M34" s="292"/>
      <c r="N34" s="293"/>
    </row>
    <row r="35" spans="1:14" s="32" customFormat="1" ht="32.1" customHeight="1" x14ac:dyDescent="0.25">
      <c r="A35" s="130"/>
      <c r="D35" s="130"/>
      <c r="G35" s="292"/>
      <c r="H35" s="292"/>
      <c r="I35" s="292"/>
      <c r="L35" s="292"/>
      <c r="M35" s="292"/>
      <c r="N35" s="293"/>
    </row>
    <row r="36" spans="1:14" s="32" customFormat="1" ht="32.1" customHeight="1" x14ac:dyDescent="0.25">
      <c r="A36" s="130"/>
      <c r="D36" s="130"/>
      <c r="G36" s="292"/>
      <c r="H36" s="292"/>
      <c r="I36" s="292"/>
      <c r="L36" s="292"/>
      <c r="M36" s="292"/>
      <c r="N36" s="293"/>
    </row>
    <row r="37" spans="1:14" s="32" customFormat="1" ht="32.1" customHeight="1" x14ac:dyDescent="0.25">
      <c r="A37" s="130"/>
      <c r="D37" s="130"/>
      <c r="G37" s="292"/>
      <c r="H37" s="292"/>
      <c r="I37" s="292"/>
      <c r="L37" s="292"/>
      <c r="M37" s="292"/>
      <c r="N37" s="293"/>
    </row>
    <row r="38" spans="1:14" s="32" customFormat="1" ht="32.1" customHeight="1" x14ac:dyDescent="0.25">
      <c r="A38" s="130"/>
      <c r="D38" s="130"/>
      <c r="G38" s="292"/>
      <c r="H38" s="292"/>
      <c r="I38" s="292"/>
      <c r="L38" s="292"/>
      <c r="M38" s="292"/>
      <c r="N38" s="293"/>
    </row>
    <row r="39" spans="1:14" s="32" customFormat="1" ht="32.1" customHeight="1" x14ac:dyDescent="0.25">
      <c r="A39" s="130"/>
      <c r="D39" s="130"/>
      <c r="G39" s="292"/>
      <c r="H39" s="292"/>
      <c r="I39" s="292"/>
      <c r="L39" s="292"/>
      <c r="M39" s="292"/>
      <c r="N39" s="293"/>
    </row>
    <row r="40" spans="1:14" s="32" customFormat="1" ht="32.1" customHeight="1" x14ac:dyDescent="0.25">
      <c r="A40" s="130"/>
      <c r="D40" s="130"/>
      <c r="G40" s="292"/>
      <c r="H40" s="292"/>
      <c r="I40" s="292"/>
      <c r="L40" s="292"/>
      <c r="M40" s="292"/>
      <c r="N40" s="293"/>
    </row>
    <row r="41" spans="1:14" s="32" customFormat="1" ht="32.1" customHeight="1" x14ac:dyDescent="0.25">
      <c r="A41" s="130"/>
      <c r="D41" s="130"/>
      <c r="G41" s="292"/>
      <c r="H41" s="292"/>
      <c r="I41" s="292"/>
      <c r="L41" s="292"/>
      <c r="M41" s="292"/>
      <c r="N41" s="293"/>
    </row>
    <row r="42" spans="1:14" s="32" customFormat="1" ht="32.1" customHeight="1" x14ac:dyDescent="0.25">
      <c r="A42" s="130"/>
      <c r="D42" s="130"/>
      <c r="G42" s="292"/>
      <c r="H42" s="292"/>
      <c r="I42" s="292"/>
      <c r="L42" s="292"/>
      <c r="M42" s="292"/>
      <c r="N42" s="293"/>
    </row>
    <row r="43" spans="1:14" s="32" customFormat="1" ht="32.1" customHeight="1" x14ac:dyDescent="0.25">
      <c r="A43" s="130"/>
      <c r="D43" s="130"/>
      <c r="G43" s="292"/>
      <c r="H43" s="292"/>
      <c r="I43" s="292"/>
      <c r="L43" s="292"/>
      <c r="M43" s="292"/>
      <c r="N43" s="293"/>
    </row>
    <row r="44" spans="1:14" s="32" customFormat="1" ht="32.1" customHeight="1" x14ac:dyDescent="0.25">
      <c r="A44" s="130"/>
      <c r="D44" s="130"/>
      <c r="G44" s="292"/>
      <c r="H44" s="292"/>
      <c r="I44" s="292"/>
      <c r="L44" s="292"/>
      <c r="M44" s="292"/>
      <c r="N44" s="293"/>
    </row>
    <row r="45" spans="1:14" s="32" customFormat="1" ht="32.1" customHeight="1" x14ac:dyDescent="0.25">
      <c r="A45" s="130"/>
      <c r="D45" s="130"/>
      <c r="G45" s="292"/>
      <c r="H45" s="292"/>
      <c r="I45" s="292"/>
      <c r="L45" s="292"/>
      <c r="M45" s="292"/>
      <c r="N45" s="293"/>
    </row>
    <row r="46" spans="1:14" s="32" customFormat="1" ht="32.1" customHeight="1" x14ac:dyDescent="0.25">
      <c r="A46" s="130"/>
      <c r="D46" s="130"/>
      <c r="G46" s="292"/>
      <c r="H46" s="292"/>
      <c r="I46" s="292"/>
      <c r="L46" s="292"/>
      <c r="M46" s="292"/>
      <c r="N46" s="293"/>
    </row>
    <row r="47" spans="1:14" s="32" customFormat="1" ht="32.1" customHeight="1" x14ac:dyDescent="0.25">
      <c r="A47" s="130"/>
      <c r="D47" s="130"/>
      <c r="G47" s="292"/>
      <c r="H47" s="292"/>
      <c r="I47" s="292"/>
      <c r="L47" s="292"/>
      <c r="M47" s="292"/>
      <c r="N47" s="293"/>
    </row>
    <row r="48" spans="1:14" s="32" customFormat="1" ht="32.1" customHeight="1" x14ac:dyDescent="0.25">
      <c r="A48" s="130"/>
      <c r="D48" s="130"/>
      <c r="G48" s="292"/>
      <c r="H48" s="292"/>
      <c r="I48" s="292"/>
      <c r="L48" s="292"/>
      <c r="M48" s="292"/>
      <c r="N48" s="293"/>
    </row>
    <row r="49" spans="1:14" s="32" customFormat="1" ht="32.1" customHeight="1" x14ac:dyDescent="0.25">
      <c r="A49" s="130"/>
      <c r="D49" s="130"/>
      <c r="G49" s="292"/>
      <c r="H49" s="292"/>
      <c r="I49" s="292"/>
      <c r="L49" s="292"/>
      <c r="M49" s="292"/>
      <c r="N49" s="293"/>
    </row>
    <row r="50" spans="1:14" s="32" customFormat="1" ht="32.1" customHeight="1" x14ac:dyDescent="0.25">
      <c r="A50" s="130"/>
      <c r="D50" s="130"/>
      <c r="G50" s="292"/>
      <c r="H50" s="292"/>
      <c r="I50" s="292"/>
      <c r="L50" s="292"/>
      <c r="M50" s="292"/>
      <c r="N50" s="293"/>
    </row>
    <row r="51" spans="1:14" s="32" customFormat="1" ht="32.1" customHeight="1" x14ac:dyDescent="0.25">
      <c r="A51" s="130"/>
      <c r="D51" s="130"/>
      <c r="G51" s="292"/>
      <c r="H51" s="292"/>
      <c r="I51" s="292"/>
      <c r="L51" s="292"/>
      <c r="M51" s="292"/>
      <c r="N51" s="293"/>
    </row>
    <row r="52" spans="1:14" s="32" customFormat="1" ht="32.1" customHeight="1" x14ac:dyDescent="0.25">
      <c r="A52" s="130"/>
      <c r="D52" s="130"/>
      <c r="G52" s="292"/>
      <c r="H52" s="292"/>
      <c r="I52" s="292"/>
      <c r="L52" s="292"/>
      <c r="M52" s="292"/>
      <c r="N52" s="293"/>
    </row>
    <row r="53" spans="1:14" s="32" customFormat="1" ht="32.1" customHeight="1" x14ac:dyDescent="0.25">
      <c r="A53" s="130"/>
      <c r="D53" s="130"/>
      <c r="G53" s="292"/>
      <c r="H53" s="292"/>
      <c r="I53" s="292"/>
      <c r="L53" s="292"/>
      <c r="M53" s="292"/>
      <c r="N53" s="293"/>
    </row>
    <row r="54" spans="1:14" s="32" customFormat="1" ht="32.1" customHeight="1" x14ac:dyDescent="0.25">
      <c r="A54" s="130"/>
      <c r="D54" s="130"/>
      <c r="G54" s="292"/>
      <c r="H54" s="292"/>
      <c r="I54" s="292"/>
      <c r="L54" s="292"/>
      <c r="M54" s="292"/>
      <c r="N54" s="293"/>
    </row>
    <row r="55" spans="1:14" s="32" customFormat="1" ht="32.1" customHeight="1" x14ac:dyDescent="0.25">
      <c r="A55" s="130"/>
      <c r="D55" s="130"/>
      <c r="G55" s="292"/>
      <c r="H55" s="292"/>
      <c r="I55" s="292"/>
      <c r="L55" s="292"/>
      <c r="M55" s="292"/>
      <c r="N55" s="293"/>
    </row>
    <row r="56" spans="1:14" s="32" customFormat="1" ht="32.1" customHeight="1" x14ac:dyDescent="0.25">
      <c r="A56" s="130"/>
      <c r="D56" s="130"/>
      <c r="G56" s="292"/>
      <c r="H56" s="292"/>
      <c r="I56" s="292"/>
      <c r="L56" s="292"/>
      <c r="M56" s="292"/>
      <c r="N56" s="293"/>
    </row>
    <row r="57" spans="1:14" s="32" customFormat="1" ht="32.1" customHeight="1" x14ac:dyDescent="0.25">
      <c r="A57" s="130"/>
      <c r="D57" s="130"/>
      <c r="G57" s="292"/>
      <c r="H57" s="292"/>
      <c r="I57" s="292"/>
      <c r="L57" s="292"/>
      <c r="M57" s="292"/>
      <c r="N57" s="293"/>
    </row>
    <row r="58" spans="1:14" s="32" customFormat="1" ht="32.1" customHeight="1" x14ac:dyDescent="0.25">
      <c r="A58" s="130"/>
      <c r="D58" s="130"/>
      <c r="G58" s="292"/>
      <c r="H58" s="292"/>
      <c r="I58" s="292"/>
      <c r="L58" s="292"/>
      <c r="M58" s="292"/>
      <c r="N58" s="293"/>
    </row>
    <row r="59" spans="1:14" s="32" customFormat="1" ht="32.1" customHeight="1" x14ac:dyDescent="0.25">
      <c r="A59" s="130"/>
      <c r="D59" s="130"/>
      <c r="G59" s="292"/>
      <c r="H59" s="292"/>
      <c r="I59" s="292"/>
      <c r="L59" s="292"/>
      <c r="M59" s="292"/>
      <c r="N59" s="293"/>
    </row>
    <row r="60" spans="1:14" s="32" customFormat="1" ht="32.1" customHeight="1" x14ac:dyDescent="0.25">
      <c r="A60" s="130"/>
      <c r="D60" s="130"/>
      <c r="G60" s="292"/>
      <c r="H60" s="292"/>
      <c r="I60" s="292"/>
      <c r="L60" s="292"/>
      <c r="M60" s="292"/>
      <c r="N60" s="293"/>
    </row>
    <row r="61" spans="1:14" s="32" customFormat="1" ht="32.1" customHeight="1" x14ac:dyDescent="0.25">
      <c r="A61" s="130"/>
      <c r="D61" s="130"/>
      <c r="G61" s="292"/>
      <c r="H61" s="292"/>
      <c r="I61" s="292"/>
      <c r="L61" s="292"/>
      <c r="M61" s="292"/>
      <c r="N61" s="293"/>
    </row>
    <row r="62" spans="1:14" s="32" customFormat="1" ht="32.1" customHeight="1" x14ac:dyDescent="0.25">
      <c r="A62" s="130"/>
      <c r="D62" s="130"/>
      <c r="G62" s="292"/>
      <c r="H62" s="292"/>
      <c r="I62" s="292"/>
      <c r="L62" s="292"/>
      <c r="M62" s="292"/>
      <c r="N62" s="293"/>
    </row>
    <row r="63" spans="1:14" s="32" customFormat="1" ht="32.1" customHeight="1" x14ac:dyDescent="0.25">
      <c r="A63" s="130"/>
      <c r="D63" s="130"/>
      <c r="G63" s="292"/>
      <c r="H63" s="292"/>
      <c r="I63" s="292"/>
      <c r="L63" s="292"/>
      <c r="M63" s="292"/>
      <c r="N63" s="293"/>
    </row>
    <row r="64" spans="1:14" s="32" customFormat="1" ht="32.1" customHeight="1" x14ac:dyDescent="0.25">
      <c r="A64" s="130"/>
      <c r="D64" s="130"/>
      <c r="G64" s="292"/>
      <c r="H64" s="292"/>
      <c r="I64" s="292"/>
      <c r="L64" s="292"/>
      <c r="M64" s="292"/>
      <c r="N64" s="293"/>
    </row>
    <row r="65" spans="1:14" s="32" customFormat="1" ht="32.1" customHeight="1" x14ac:dyDescent="0.25">
      <c r="A65" s="130"/>
      <c r="D65" s="130"/>
      <c r="G65" s="292"/>
      <c r="H65" s="292"/>
      <c r="I65" s="292"/>
      <c r="L65" s="292"/>
      <c r="M65" s="292"/>
      <c r="N65" s="293"/>
    </row>
    <row r="66" spans="1:14" s="32" customFormat="1" ht="32.1" customHeight="1" x14ac:dyDescent="0.25">
      <c r="A66" s="130"/>
      <c r="D66" s="130"/>
      <c r="G66" s="292"/>
      <c r="H66" s="292"/>
      <c r="I66" s="292"/>
      <c r="L66" s="292"/>
      <c r="M66" s="292"/>
      <c r="N66" s="293"/>
    </row>
    <row r="67" spans="1:14" s="32" customFormat="1" ht="32.1" customHeight="1" x14ac:dyDescent="0.25">
      <c r="A67" s="130"/>
      <c r="D67" s="130"/>
      <c r="G67" s="292"/>
      <c r="H67" s="292"/>
      <c r="I67" s="292"/>
      <c r="L67" s="292"/>
      <c r="M67" s="292"/>
      <c r="N67" s="293"/>
    </row>
    <row r="68" spans="1:14" s="32" customFormat="1" ht="32.1" customHeight="1" x14ac:dyDescent="0.25">
      <c r="A68" s="130"/>
      <c r="D68" s="130"/>
      <c r="G68" s="292"/>
      <c r="H68" s="292"/>
      <c r="I68" s="292"/>
      <c r="L68" s="292"/>
      <c r="M68" s="292"/>
      <c r="N68" s="293"/>
    </row>
    <row r="69" spans="1:14" s="32" customFormat="1" ht="32.1" customHeight="1" x14ac:dyDescent="0.25">
      <c r="A69" s="130"/>
      <c r="D69" s="130"/>
      <c r="G69" s="292"/>
      <c r="H69" s="292"/>
      <c r="I69" s="292"/>
      <c r="L69" s="292"/>
      <c r="M69" s="292"/>
      <c r="N69" s="293"/>
    </row>
    <row r="70" spans="1:14" s="32" customFormat="1" ht="32.1" customHeight="1" x14ac:dyDescent="0.25">
      <c r="A70" s="130"/>
      <c r="D70" s="130"/>
      <c r="G70" s="292"/>
      <c r="H70" s="292"/>
      <c r="I70" s="292"/>
      <c r="L70" s="292"/>
      <c r="M70" s="292"/>
      <c r="N70" s="293"/>
    </row>
    <row r="71" spans="1:14" s="32" customFormat="1" ht="32.1" customHeight="1" x14ac:dyDescent="0.25">
      <c r="A71" s="130"/>
      <c r="D71" s="130"/>
      <c r="G71" s="292"/>
      <c r="H71" s="292"/>
      <c r="I71" s="292"/>
      <c r="L71" s="292"/>
      <c r="M71" s="292"/>
      <c r="N71" s="293"/>
    </row>
    <row r="72" spans="1:14" s="32" customFormat="1" ht="32.1" customHeight="1" x14ac:dyDescent="0.25">
      <c r="A72" s="130"/>
      <c r="D72" s="130"/>
      <c r="G72" s="292"/>
      <c r="H72" s="292"/>
      <c r="I72" s="292"/>
      <c r="L72" s="292"/>
      <c r="M72" s="292"/>
      <c r="N72" s="293"/>
    </row>
    <row r="73" spans="1:14" s="32" customFormat="1" ht="32.1" customHeight="1" x14ac:dyDescent="0.25">
      <c r="A73" s="130"/>
      <c r="D73" s="130"/>
      <c r="G73" s="292"/>
      <c r="H73" s="292"/>
      <c r="I73" s="292"/>
      <c r="L73" s="292"/>
      <c r="M73" s="292"/>
      <c r="N73" s="293"/>
    </row>
    <row r="74" spans="1:14" s="32" customFormat="1" ht="32.1" customHeight="1" x14ac:dyDescent="0.25">
      <c r="A74" s="130"/>
      <c r="D74" s="130"/>
      <c r="G74" s="292"/>
      <c r="H74" s="292"/>
      <c r="I74" s="292"/>
      <c r="L74" s="292"/>
      <c r="M74" s="292"/>
      <c r="N74" s="293"/>
    </row>
    <row r="75" spans="1:14" s="32" customFormat="1" ht="32.1" customHeight="1" x14ac:dyDescent="0.25">
      <c r="A75" s="130"/>
      <c r="D75" s="130"/>
      <c r="G75" s="292"/>
      <c r="H75" s="292"/>
      <c r="I75" s="292"/>
      <c r="L75" s="292"/>
      <c r="M75" s="292"/>
      <c r="N75" s="293"/>
    </row>
    <row r="76" spans="1:14" s="32" customFormat="1" ht="32.1" customHeight="1" x14ac:dyDescent="0.25">
      <c r="A76" s="130"/>
      <c r="D76" s="130"/>
      <c r="G76" s="292"/>
      <c r="H76" s="292"/>
      <c r="I76" s="292"/>
      <c r="L76" s="292"/>
      <c r="M76" s="292"/>
      <c r="N76" s="293"/>
    </row>
    <row r="77" spans="1:14" s="32" customFormat="1" ht="32.1" customHeight="1" x14ac:dyDescent="0.25">
      <c r="A77" s="130"/>
      <c r="D77" s="130"/>
      <c r="G77" s="292"/>
      <c r="H77" s="292"/>
      <c r="I77" s="292"/>
      <c r="L77" s="292"/>
      <c r="M77" s="292"/>
      <c r="N77" s="293"/>
    </row>
    <row r="78" spans="1:14" s="32" customFormat="1" ht="32.1" customHeight="1" x14ac:dyDescent="0.25">
      <c r="A78" s="130"/>
      <c r="D78" s="130"/>
      <c r="G78" s="292"/>
      <c r="H78" s="292"/>
      <c r="I78" s="292"/>
      <c r="L78" s="292"/>
      <c r="M78" s="292"/>
      <c r="N78" s="293"/>
    </row>
    <row r="79" spans="1:14" s="32" customFormat="1" ht="32.1" customHeight="1" x14ac:dyDescent="0.25">
      <c r="A79" s="130"/>
      <c r="D79" s="130"/>
      <c r="G79" s="292"/>
      <c r="H79" s="292"/>
      <c r="I79" s="292"/>
      <c r="L79" s="292"/>
      <c r="M79" s="292"/>
      <c r="N79" s="293"/>
    </row>
    <row r="80" spans="1:14" s="32" customFormat="1" ht="32.1" customHeight="1" x14ac:dyDescent="0.25">
      <c r="A80" s="130"/>
      <c r="D80" s="130"/>
      <c r="G80" s="292"/>
      <c r="H80" s="292"/>
      <c r="I80" s="292"/>
      <c r="L80" s="292"/>
      <c r="M80" s="292"/>
      <c r="N80" s="293"/>
    </row>
    <row r="81" spans="1:14" s="32" customFormat="1" ht="32.1" customHeight="1" x14ac:dyDescent="0.25">
      <c r="A81" s="130"/>
      <c r="D81" s="130"/>
      <c r="G81" s="292"/>
      <c r="H81" s="292"/>
      <c r="I81" s="292"/>
      <c r="L81" s="292"/>
      <c r="M81" s="292"/>
      <c r="N81" s="293"/>
    </row>
    <row r="82" spans="1:14" s="32" customFormat="1" ht="32.1" customHeight="1" x14ac:dyDescent="0.25">
      <c r="A82" s="130"/>
      <c r="D82" s="130"/>
      <c r="G82" s="292"/>
      <c r="H82" s="292"/>
      <c r="I82" s="292"/>
      <c r="L82" s="292"/>
      <c r="M82" s="292"/>
      <c r="N82" s="293"/>
    </row>
    <row r="83" spans="1:14" s="32" customFormat="1" ht="32.1" customHeight="1" x14ac:dyDescent="0.25">
      <c r="A83" s="130"/>
      <c r="D83" s="130"/>
      <c r="G83" s="292"/>
      <c r="H83" s="292"/>
      <c r="I83" s="292"/>
      <c r="L83" s="292"/>
      <c r="M83" s="292"/>
      <c r="N83" s="293"/>
    </row>
    <row r="84" spans="1:14" s="32" customFormat="1" ht="32.1" customHeight="1" x14ac:dyDescent="0.25">
      <c r="A84" s="130"/>
      <c r="D84" s="130"/>
      <c r="G84" s="292"/>
      <c r="H84" s="292"/>
      <c r="I84" s="292"/>
      <c r="L84" s="292"/>
      <c r="M84" s="292"/>
      <c r="N84" s="293"/>
    </row>
    <row r="85" spans="1:14" s="32" customFormat="1" ht="32.1" customHeight="1" x14ac:dyDescent="0.25">
      <c r="A85" s="130"/>
      <c r="D85" s="130"/>
      <c r="G85" s="292"/>
      <c r="H85" s="292"/>
      <c r="I85" s="292"/>
      <c r="L85" s="292"/>
      <c r="M85" s="292"/>
      <c r="N85" s="293"/>
    </row>
    <row r="86" spans="1:14" s="32" customFormat="1" ht="32.1" customHeight="1" x14ac:dyDescent="0.25">
      <c r="A86" s="130"/>
      <c r="D86" s="130"/>
      <c r="G86" s="292"/>
      <c r="H86" s="292"/>
      <c r="I86" s="292"/>
      <c r="L86" s="292"/>
      <c r="M86" s="292"/>
      <c r="N86" s="293"/>
    </row>
    <row r="87" spans="1:14" s="32" customFormat="1" ht="32.1" customHeight="1" x14ac:dyDescent="0.25">
      <c r="A87" s="130"/>
      <c r="D87" s="130"/>
      <c r="G87" s="292"/>
      <c r="H87" s="292"/>
      <c r="I87" s="292"/>
      <c r="L87" s="292"/>
      <c r="M87" s="292"/>
      <c r="N87" s="293"/>
    </row>
    <row r="88" spans="1:14" s="32" customFormat="1" ht="32.1" customHeight="1" x14ac:dyDescent="0.25">
      <c r="A88" s="130"/>
      <c r="D88" s="130"/>
      <c r="G88" s="292"/>
      <c r="H88" s="292"/>
      <c r="I88" s="292"/>
      <c r="L88" s="292"/>
      <c r="M88" s="292"/>
      <c r="N88" s="293"/>
    </row>
    <row r="89" spans="1:14" s="32" customFormat="1" ht="32.1" customHeight="1" x14ac:dyDescent="0.25">
      <c r="A89" s="130"/>
      <c r="D89" s="130"/>
      <c r="G89" s="292"/>
      <c r="H89" s="292"/>
      <c r="I89" s="292"/>
      <c r="L89" s="292"/>
      <c r="M89" s="292"/>
      <c r="N89" s="293"/>
    </row>
    <row r="90" spans="1:14" s="32" customFormat="1" ht="32.1" customHeight="1" x14ac:dyDescent="0.25">
      <c r="A90" s="130"/>
      <c r="D90" s="130"/>
      <c r="G90" s="292"/>
      <c r="H90" s="292"/>
      <c r="I90" s="292"/>
      <c r="L90" s="292"/>
      <c r="M90" s="292"/>
      <c r="N90" s="293"/>
    </row>
    <row r="91" spans="1:14" s="32" customFormat="1" ht="32.1" customHeight="1" x14ac:dyDescent="0.25">
      <c r="A91" s="130"/>
      <c r="D91" s="130"/>
      <c r="G91" s="292"/>
      <c r="H91" s="292"/>
      <c r="I91" s="292"/>
      <c r="L91" s="292"/>
      <c r="M91" s="292"/>
      <c r="N91" s="293"/>
    </row>
    <row r="92" spans="1:14" s="32" customFormat="1" ht="32.1" customHeight="1" x14ac:dyDescent="0.25">
      <c r="A92" s="130"/>
      <c r="D92" s="130"/>
      <c r="G92" s="292"/>
      <c r="H92" s="292"/>
      <c r="I92" s="292"/>
      <c r="L92" s="292"/>
      <c r="M92" s="292"/>
      <c r="N92" s="293"/>
    </row>
    <row r="93" spans="1:14" s="32" customFormat="1" ht="32.1" customHeight="1" x14ac:dyDescent="0.25">
      <c r="A93" s="130"/>
      <c r="D93" s="130"/>
      <c r="G93" s="292"/>
      <c r="H93" s="292"/>
      <c r="I93" s="292"/>
      <c r="L93" s="292"/>
      <c r="M93" s="292"/>
      <c r="N93" s="293"/>
    </row>
    <row r="94" spans="1:14" s="32" customFormat="1" ht="32.1" customHeight="1" x14ac:dyDescent="0.25">
      <c r="A94" s="130"/>
      <c r="D94" s="130"/>
      <c r="G94" s="292"/>
      <c r="H94" s="292"/>
      <c r="I94" s="292"/>
      <c r="L94" s="292"/>
      <c r="M94" s="292"/>
      <c r="N94" s="293"/>
    </row>
    <row r="95" spans="1:14" s="32" customFormat="1" ht="32.1" customHeight="1" x14ac:dyDescent="0.25">
      <c r="A95" s="130"/>
      <c r="D95" s="130"/>
      <c r="G95" s="292"/>
      <c r="H95" s="292"/>
      <c r="I95" s="292"/>
      <c r="L95" s="292"/>
      <c r="M95" s="292"/>
      <c r="N95" s="293"/>
    </row>
    <row r="96" spans="1:14" s="32" customFormat="1" ht="32.1" customHeight="1" x14ac:dyDescent="0.25">
      <c r="A96" s="130"/>
      <c r="D96" s="130"/>
      <c r="G96" s="292"/>
      <c r="H96" s="292"/>
      <c r="I96" s="292"/>
      <c r="L96" s="292"/>
      <c r="M96" s="292"/>
      <c r="N96" s="293"/>
    </row>
    <row r="97" spans="1:14" s="32" customFormat="1" ht="32.1" customHeight="1" x14ac:dyDescent="0.25">
      <c r="A97" s="130"/>
      <c r="D97" s="130"/>
      <c r="G97" s="292"/>
      <c r="H97" s="292"/>
      <c r="I97" s="292"/>
      <c r="L97" s="292"/>
      <c r="M97" s="292"/>
      <c r="N97" s="293"/>
    </row>
    <row r="98" spans="1:14" s="32" customFormat="1" ht="32.1" customHeight="1" x14ac:dyDescent="0.25">
      <c r="A98" s="130"/>
      <c r="D98" s="130"/>
      <c r="G98" s="292"/>
      <c r="H98" s="292"/>
      <c r="I98" s="292"/>
      <c r="L98" s="292"/>
      <c r="M98" s="292"/>
      <c r="N98" s="293"/>
    </row>
    <row r="99" spans="1:14" s="32" customFormat="1" ht="32.1" customHeight="1" x14ac:dyDescent="0.25">
      <c r="A99" s="130"/>
      <c r="D99" s="130"/>
      <c r="G99" s="292"/>
      <c r="H99" s="292"/>
      <c r="I99" s="292"/>
      <c r="L99" s="292"/>
      <c r="M99" s="292"/>
      <c r="N99" s="293"/>
    </row>
    <row r="100" spans="1:14" s="32" customFormat="1" ht="32.1" customHeight="1" x14ac:dyDescent="0.25">
      <c r="A100" s="130"/>
      <c r="D100" s="130"/>
      <c r="G100" s="292"/>
      <c r="H100" s="292"/>
      <c r="I100" s="292"/>
      <c r="L100" s="292"/>
      <c r="M100" s="292"/>
      <c r="N100" s="293"/>
    </row>
    <row r="101" spans="1:14" s="32" customFormat="1" ht="32.1" customHeight="1" x14ac:dyDescent="0.25">
      <c r="A101" s="130"/>
      <c r="D101" s="130"/>
      <c r="G101" s="292"/>
      <c r="H101" s="292"/>
      <c r="I101" s="292"/>
      <c r="L101" s="292"/>
      <c r="M101" s="292"/>
      <c r="N101" s="293"/>
    </row>
    <row r="102" spans="1:14" s="32" customFormat="1" ht="32.1" customHeight="1" x14ac:dyDescent="0.25">
      <c r="A102" s="130"/>
      <c r="D102" s="130"/>
      <c r="G102" s="292"/>
      <c r="H102" s="292"/>
      <c r="I102" s="292"/>
      <c r="L102" s="292"/>
      <c r="M102" s="292"/>
      <c r="N102" s="293"/>
    </row>
    <row r="103" spans="1:14" s="32" customFormat="1" ht="32.1" customHeight="1" x14ac:dyDescent="0.25">
      <c r="A103" s="130"/>
      <c r="D103" s="130"/>
      <c r="G103" s="292"/>
      <c r="H103" s="292"/>
      <c r="I103" s="292"/>
      <c r="L103" s="292"/>
      <c r="M103" s="292"/>
      <c r="N103" s="293"/>
    </row>
    <row r="104" spans="1:14" s="32" customFormat="1" ht="32.1" customHeight="1" x14ac:dyDescent="0.25">
      <c r="A104" s="130"/>
      <c r="D104" s="130"/>
      <c r="G104" s="292"/>
      <c r="H104" s="292"/>
      <c r="I104" s="292"/>
      <c r="L104" s="292"/>
      <c r="M104" s="292"/>
      <c r="N104" s="293"/>
    </row>
    <row r="105" spans="1:14" s="32" customFormat="1" ht="32.1" customHeight="1" x14ac:dyDescent="0.25">
      <c r="A105" s="130"/>
      <c r="D105" s="130"/>
      <c r="G105" s="292"/>
      <c r="H105" s="292"/>
      <c r="I105" s="292"/>
      <c r="L105" s="292"/>
      <c r="M105" s="292"/>
      <c r="N105" s="293"/>
    </row>
    <row r="106" spans="1:14" s="32" customFormat="1" ht="32.1" customHeight="1" x14ac:dyDescent="0.25">
      <c r="A106" s="130"/>
      <c r="D106" s="130"/>
      <c r="G106" s="292"/>
      <c r="H106" s="292"/>
      <c r="I106" s="292"/>
      <c r="L106" s="292"/>
      <c r="M106" s="292"/>
      <c r="N106" s="293"/>
    </row>
    <row r="107" spans="1:14" s="32" customFormat="1" ht="32.1" customHeight="1" x14ac:dyDescent="0.25">
      <c r="A107" s="130"/>
      <c r="D107" s="130"/>
      <c r="G107" s="292"/>
      <c r="H107" s="292"/>
      <c r="I107" s="292"/>
      <c r="L107" s="292"/>
      <c r="M107" s="292"/>
      <c r="N107" s="293"/>
    </row>
    <row r="108" spans="1:14" s="32" customFormat="1" ht="32.1" customHeight="1" x14ac:dyDescent="0.25">
      <c r="A108" s="130"/>
      <c r="D108" s="130"/>
      <c r="G108" s="292"/>
      <c r="H108" s="292"/>
      <c r="I108" s="292"/>
      <c r="L108" s="292"/>
      <c r="M108" s="292"/>
      <c r="N108" s="293"/>
    </row>
    <row r="109" spans="1:14" s="32" customFormat="1" ht="32.1" customHeight="1" x14ac:dyDescent="0.25">
      <c r="A109" s="130"/>
      <c r="D109" s="130"/>
      <c r="G109" s="292"/>
      <c r="H109" s="292"/>
      <c r="I109" s="292"/>
      <c r="L109" s="292"/>
      <c r="M109" s="292"/>
      <c r="N109" s="293"/>
    </row>
    <row r="110" spans="1:14" s="32" customFormat="1" ht="32.1" customHeight="1" x14ac:dyDescent="0.25">
      <c r="A110" s="130"/>
      <c r="D110" s="130"/>
      <c r="G110" s="292"/>
      <c r="H110" s="292"/>
      <c r="I110" s="292"/>
      <c r="L110" s="292"/>
      <c r="M110" s="292"/>
      <c r="N110" s="293"/>
    </row>
    <row r="111" spans="1:14" s="32" customFormat="1" ht="32.1" customHeight="1" x14ac:dyDescent="0.25">
      <c r="A111" s="130"/>
      <c r="D111" s="130"/>
      <c r="G111" s="292"/>
      <c r="H111" s="292"/>
      <c r="I111" s="292"/>
      <c r="L111" s="292"/>
      <c r="M111" s="292"/>
      <c r="N111" s="293"/>
    </row>
    <row r="112" spans="1:14" s="32" customFormat="1" ht="32.1" customHeight="1" x14ac:dyDescent="0.25">
      <c r="A112" s="130"/>
      <c r="D112" s="130"/>
      <c r="G112" s="292"/>
      <c r="H112" s="292"/>
      <c r="I112" s="292"/>
      <c r="L112" s="292"/>
      <c r="M112" s="292"/>
      <c r="N112" s="293"/>
    </row>
    <row r="113" spans="1:14" s="32" customFormat="1" ht="32.1" customHeight="1" x14ac:dyDescent="0.25">
      <c r="A113" s="130"/>
      <c r="D113" s="130"/>
      <c r="G113" s="292"/>
      <c r="H113" s="292"/>
      <c r="I113" s="292"/>
      <c r="L113" s="292"/>
      <c r="M113" s="292"/>
      <c r="N113" s="293"/>
    </row>
    <row r="114" spans="1:14" s="32" customFormat="1" ht="32.1" customHeight="1" x14ac:dyDescent="0.25">
      <c r="A114" s="130"/>
      <c r="D114" s="130"/>
      <c r="G114" s="292"/>
      <c r="H114" s="292"/>
      <c r="I114" s="292"/>
      <c r="L114" s="292"/>
      <c r="M114" s="292"/>
      <c r="N114" s="293"/>
    </row>
    <row r="115" spans="1:14" s="32" customFormat="1" ht="32.1" customHeight="1" x14ac:dyDescent="0.25">
      <c r="A115" s="130"/>
      <c r="D115" s="130"/>
      <c r="G115" s="292"/>
      <c r="H115" s="292"/>
      <c r="I115" s="292"/>
      <c r="L115" s="292"/>
      <c r="M115" s="292"/>
      <c r="N115" s="293"/>
    </row>
    <row r="116" spans="1:14" s="32" customFormat="1" ht="32.1" customHeight="1" x14ac:dyDescent="0.25">
      <c r="A116" s="130"/>
      <c r="D116" s="130"/>
      <c r="G116" s="292"/>
      <c r="H116" s="292"/>
      <c r="I116" s="292"/>
      <c r="L116" s="292"/>
      <c r="M116" s="292"/>
      <c r="N116" s="293"/>
    </row>
    <row r="117" spans="1:14" s="32" customFormat="1" ht="32.1" customHeight="1" x14ac:dyDescent="0.25">
      <c r="A117" s="130"/>
      <c r="D117" s="130"/>
      <c r="G117" s="292"/>
      <c r="H117" s="292"/>
      <c r="I117" s="292"/>
      <c r="L117" s="292"/>
      <c r="M117" s="292"/>
      <c r="N117" s="293"/>
    </row>
    <row r="118" spans="1:14" s="32" customFormat="1" ht="32.1" customHeight="1" x14ac:dyDescent="0.25">
      <c r="A118" s="130"/>
      <c r="D118" s="130"/>
      <c r="G118" s="292"/>
      <c r="H118" s="292"/>
      <c r="I118" s="292"/>
      <c r="L118" s="292"/>
      <c r="M118" s="292"/>
      <c r="N118" s="293"/>
    </row>
    <row r="119" spans="1:14" s="32" customFormat="1" ht="32.1" customHeight="1" x14ac:dyDescent="0.25">
      <c r="A119" s="130"/>
      <c r="D119" s="130"/>
      <c r="G119" s="292"/>
      <c r="H119" s="292"/>
      <c r="I119" s="292"/>
      <c r="L119" s="292"/>
      <c r="M119" s="292"/>
      <c r="N119" s="293"/>
    </row>
    <row r="120" spans="1:14" s="32" customFormat="1" ht="32.1" customHeight="1" x14ac:dyDescent="0.25">
      <c r="A120" s="130"/>
      <c r="D120" s="130"/>
      <c r="G120" s="292"/>
      <c r="H120" s="292"/>
      <c r="I120" s="292"/>
      <c r="L120" s="292"/>
      <c r="M120" s="292"/>
      <c r="N120" s="293"/>
    </row>
    <row r="121" spans="1:14" s="32" customFormat="1" ht="32.1" customHeight="1" x14ac:dyDescent="0.25">
      <c r="A121" s="130"/>
      <c r="D121" s="130"/>
      <c r="G121" s="292"/>
      <c r="H121" s="292"/>
      <c r="I121" s="292"/>
      <c r="L121" s="292"/>
      <c r="M121" s="292"/>
      <c r="N121" s="293"/>
    </row>
    <row r="122" spans="1:14" s="32" customFormat="1" ht="32.1" customHeight="1" x14ac:dyDescent="0.25">
      <c r="A122" s="130"/>
      <c r="D122" s="130"/>
      <c r="G122" s="292"/>
      <c r="H122" s="292"/>
      <c r="I122" s="292"/>
      <c r="L122" s="292"/>
      <c r="M122" s="292"/>
      <c r="N122" s="293"/>
    </row>
    <row r="123" spans="1:14" s="32" customFormat="1" ht="32.1" customHeight="1" x14ac:dyDescent="0.25">
      <c r="A123" s="130"/>
      <c r="D123" s="130"/>
      <c r="G123" s="292"/>
      <c r="H123" s="292"/>
      <c r="I123" s="292"/>
      <c r="L123" s="292"/>
      <c r="M123" s="292"/>
      <c r="N123" s="293"/>
    </row>
    <row r="124" spans="1:14" s="32" customFormat="1" ht="32.1" customHeight="1" x14ac:dyDescent="0.25">
      <c r="A124" s="130"/>
      <c r="D124" s="130"/>
      <c r="G124" s="292"/>
      <c r="H124" s="292"/>
      <c r="I124" s="292"/>
      <c r="L124" s="292"/>
      <c r="M124" s="292"/>
      <c r="N124" s="293"/>
    </row>
    <row r="125" spans="1:14" s="32" customFormat="1" ht="32.1" customHeight="1" x14ac:dyDescent="0.25">
      <c r="A125" s="130"/>
      <c r="D125" s="130"/>
      <c r="G125" s="292"/>
      <c r="H125" s="292"/>
      <c r="I125" s="292"/>
      <c r="L125" s="292"/>
      <c r="M125" s="292"/>
      <c r="N125" s="293"/>
    </row>
    <row r="126" spans="1:14" s="32" customFormat="1" ht="32.1" customHeight="1" x14ac:dyDescent="0.25">
      <c r="A126" s="130"/>
      <c r="D126" s="130"/>
      <c r="G126" s="292"/>
      <c r="H126" s="292"/>
      <c r="I126" s="292"/>
      <c r="L126" s="292"/>
      <c r="M126" s="292"/>
      <c r="N126" s="293"/>
    </row>
    <row r="127" spans="1:14" s="32" customFormat="1" ht="32.1" customHeight="1" x14ac:dyDescent="0.25">
      <c r="A127" s="130"/>
      <c r="D127" s="130"/>
      <c r="G127" s="292"/>
      <c r="H127" s="292"/>
      <c r="I127" s="292"/>
      <c r="L127" s="292"/>
      <c r="M127" s="292"/>
      <c r="N127" s="293"/>
    </row>
    <row r="128" spans="1:14" s="32" customFormat="1" ht="32.1" customHeight="1" x14ac:dyDescent="0.25">
      <c r="A128" s="130"/>
      <c r="D128" s="130"/>
      <c r="G128" s="292"/>
      <c r="H128" s="292"/>
      <c r="I128" s="292"/>
      <c r="L128" s="292"/>
      <c r="M128" s="292"/>
      <c r="N128" s="293"/>
    </row>
    <row r="129" spans="1:14" s="32" customFormat="1" ht="32.1" customHeight="1" x14ac:dyDescent="0.25">
      <c r="A129" s="130"/>
      <c r="D129" s="130"/>
      <c r="G129" s="292"/>
      <c r="H129" s="292"/>
      <c r="I129" s="292"/>
      <c r="L129" s="292"/>
      <c r="M129" s="292"/>
      <c r="N129" s="293"/>
    </row>
    <row r="130" spans="1:14" s="32" customFormat="1" ht="32.1" customHeight="1" x14ac:dyDescent="0.25">
      <c r="A130" s="130"/>
      <c r="D130" s="130"/>
      <c r="G130" s="292"/>
      <c r="H130" s="292"/>
      <c r="I130" s="292"/>
      <c r="L130" s="292"/>
      <c r="M130" s="292"/>
      <c r="N130" s="293"/>
    </row>
    <row r="131" spans="1:14" s="32" customFormat="1" ht="32.1" customHeight="1" x14ac:dyDescent="0.25">
      <c r="A131" s="130"/>
      <c r="D131" s="130"/>
      <c r="G131" s="292"/>
      <c r="H131" s="292"/>
      <c r="I131" s="292"/>
      <c r="L131" s="292"/>
      <c r="M131" s="292"/>
      <c r="N131" s="293"/>
    </row>
    <row r="132" spans="1:14" s="32" customFormat="1" ht="32.1" customHeight="1" x14ac:dyDescent="0.25">
      <c r="A132" s="130"/>
      <c r="D132" s="130"/>
      <c r="G132" s="292"/>
      <c r="H132" s="292"/>
      <c r="I132" s="292"/>
      <c r="L132" s="292"/>
      <c r="M132" s="292"/>
      <c r="N132" s="293"/>
    </row>
    <row r="133" spans="1:14" s="32" customFormat="1" ht="32.1" customHeight="1" x14ac:dyDescent="0.25">
      <c r="A133" s="130"/>
      <c r="D133" s="130"/>
      <c r="G133" s="292"/>
      <c r="H133" s="292"/>
      <c r="I133" s="292"/>
      <c r="L133" s="292"/>
      <c r="M133" s="292"/>
      <c r="N133" s="293"/>
    </row>
    <row r="134" spans="1:14" s="32" customFormat="1" ht="32.1" customHeight="1" x14ac:dyDescent="0.25">
      <c r="A134" s="130"/>
      <c r="D134" s="130"/>
      <c r="G134" s="292"/>
      <c r="H134" s="292"/>
      <c r="I134" s="292"/>
      <c r="L134" s="292"/>
      <c r="M134" s="292"/>
      <c r="N134" s="293"/>
    </row>
    <row r="135" spans="1:14" s="32" customFormat="1" ht="32.1" customHeight="1" x14ac:dyDescent="0.25">
      <c r="A135" s="130"/>
      <c r="D135" s="130"/>
      <c r="G135" s="292"/>
      <c r="H135" s="292"/>
      <c r="I135" s="292"/>
      <c r="L135" s="292"/>
      <c r="M135" s="292"/>
      <c r="N135" s="293"/>
    </row>
    <row r="136" spans="1:14" s="32" customFormat="1" ht="32.1" customHeight="1" x14ac:dyDescent="0.25">
      <c r="A136" s="130"/>
      <c r="D136" s="130"/>
      <c r="G136" s="292"/>
      <c r="H136" s="292"/>
      <c r="I136" s="292"/>
      <c r="L136" s="292"/>
      <c r="M136" s="292"/>
      <c r="N136" s="293"/>
    </row>
    <row r="137" spans="1:14" s="32" customFormat="1" ht="32.1" customHeight="1" x14ac:dyDescent="0.25">
      <c r="A137" s="130"/>
      <c r="D137" s="130"/>
      <c r="G137" s="292"/>
      <c r="H137" s="292"/>
      <c r="I137" s="292"/>
      <c r="L137" s="292"/>
      <c r="M137" s="292"/>
      <c r="N137" s="293"/>
    </row>
    <row r="138" spans="1:14" s="32" customFormat="1" ht="32.1" customHeight="1" x14ac:dyDescent="0.25">
      <c r="A138" s="130"/>
      <c r="D138" s="130"/>
      <c r="G138" s="292"/>
      <c r="H138" s="292"/>
      <c r="I138" s="292"/>
      <c r="L138" s="292"/>
      <c r="M138" s="292"/>
      <c r="N138" s="293"/>
    </row>
    <row r="139" spans="1:14" s="32" customFormat="1" ht="32.1" customHeight="1" x14ac:dyDescent="0.25">
      <c r="A139" s="130"/>
      <c r="D139" s="130"/>
      <c r="G139" s="292"/>
      <c r="H139" s="292"/>
      <c r="I139" s="292"/>
      <c r="L139" s="292"/>
      <c r="M139" s="292"/>
      <c r="N139" s="293"/>
    </row>
    <row r="140" spans="1:14" s="32" customFormat="1" ht="32.1" customHeight="1" x14ac:dyDescent="0.25">
      <c r="A140" s="130"/>
      <c r="D140" s="130"/>
      <c r="G140" s="292"/>
      <c r="H140" s="292"/>
      <c r="I140" s="292"/>
      <c r="L140" s="292"/>
      <c r="M140" s="292"/>
      <c r="N140" s="293"/>
    </row>
    <row r="141" spans="1:14" s="32" customFormat="1" ht="32.1" customHeight="1" x14ac:dyDescent="0.25">
      <c r="A141" s="130"/>
      <c r="D141" s="130"/>
      <c r="G141" s="292"/>
      <c r="H141" s="292"/>
      <c r="I141" s="292"/>
      <c r="L141" s="292"/>
      <c r="M141" s="292"/>
      <c r="N141" s="293"/>
    </row>
    <row r="142" spans="1:14" s="32" customFormat="1" ht="32.1" customHeight="1" x14ac:dyDescent="0.25">
      <c r="A142" s="130"/>
      <c r="D142" s="130"/>
      <c r="G142" s="292"/>
      <c r="H142" s="292"/>
      <c r="I142" s="292"/>
      <c r="L142" s="292"/>
      <c r="M142" s="292"/>
      <c r="N142" s="293"/>
    </row>
    <row r="143" spans="1:14" s="32" customFormat="1" ht="32.1" customHeight="1" x14ac:dyDescent="0.25">
      <c r="A143" s="130"/>
      <c r="D143" s="130"/>
      <c r="G143" s="292"/>
      <c r="H143" s="292"/>
      <c r="I143" s="292"/>
      <c r="L143" s="292"/>
      <c r="M143" s="292"/>
      <c r="N143" s="293"/>
    </row>
    <row r="144" spans="1:14" s="32" customFormat="1" ht="32.1" customHeight="1" x14ac:dyDescent="0.25">
      <c r="A144" s="130"/>
      <c r="D144" s="130"/>
      <c r="G144" s="292"/>
      <c r="H144" s="292"/>
      <c r="I144" s="292"/>
      <c r="L144" s="292"/>
      <c r="M144" s="292"/>
      <c r="N144" s="293"/>
    </row>
    <row r="145" spans="1:14" s="32" customFormat="1" ht="32.1" customHeight="1" x14ac:dyDescent="0.25">
      <c r="A145" s="130"/>
      <c r="D145" s="130"/>
      <c r="G145" s="292"/>
      <c r="H145" s="292"/>
      <c r="I145" s="292"/>
      <c r="L145" s="292"/>
      <c r="M145" s="292"/>
      <c r="N145" s="293"/>
    </row>
    <row r="146" spans="1:14" s="32" customFormat="1" ht="32.1" customHeight="1" x14ac:dyDescent="0.25">
      <c r="A146" s="130"/>
      <c r="D146" s="130"/>
      <c r="G146" s="292"/>
      <c r="H146" s="292"/>
      <c r="I146" s="292"/>
      <c r="L146" s="292"/>
      <c r="M146" s="292"/>
      <c r="N146" s="293"/>
    </row>
    <row r="147" spans="1:14" s="32" customFormat="1" ht="32.1" customHeight="1" x14ac:dyDescent="0.25">
      <c r="A147" s="130"/>
      <c r="D147" s="130"/>
      <c r="G147" s="292"/>
      <c r="H147" s="292"/>
      <c r="I147" s="292"/>
      <c r="L147" s="292"/>
      <c r="M147" s="292"/>
      <c r="N147" s="293"/>
    </row>
    <row r="148" spans="1:14" s="32" customFormat="1" ht="32.1" customHeight="1" x14ac:dyDescent="0.25">
      <c r="A148" s="130"/>
      <c r="D148" s="130"/>
      <c r="G148" s="292"/>
      <c r="H148" s="292"/>
      <c r="I148" s="292"/>
      <c r="L148" s="292"/>
      <c r="M148" s="292"/>
      <c r="N148" s="293"/>
    </row>
    <row r="149" spans="1:14" s="32" customFormat="1" ht="32.1" customHeight="1" x14ac:dyDescent="0.25">
      <c r="A149" s="130"/>
      <c r="D149" s="130"/>
      <c r="G149" s="292"/>
      <c r="H149" s="292"/>
      <c r="I149" s="292"/>
      <c r="L149" s="292"/>
      <c r="M149" s="292"/>
      <c r="N149" s="293"/>
    </row>
    <row r="150" spans="1:14" s="32" customFormat="1" ht="32.1" customHeight="1" x14ac:dyDescent="0.25">
      <c r="A150" s="130"/>
      <c r="D150" s="130"/>
      <c r="G150" s="292"/>
      <c r="H150" s="292"/>
      <c r="I150" s="292"/>
      <c r="L150" s="292"/>
      <c r="M150" s="292"/>
      <c r="N150" s="293"/>
    </row>
    <row r="151" spans="1:14" s="32" customFormat="1" ht="32.1" customHeight="1" x14ac:dyDescent="0.25">
      <c r="A151" s="130"/>
      <c r="D151" s="130"/>
      <c r="G151" s="292"/>
      <c r="H151" s="292"/>
      <c r="I151" s="292"/>
      <c r="L151" s="292"/>
      <c r="M151" s="292"/>
      <c r="N151" s="293"/>
    </row>
    <row r="152" spans="1:14" s="32" customFormat="1" ht="32.1" customHeight="1" x14ac:dyDescent="0.25">
      <c r="A152" s="130"/>
      <c r="D152" s="130"/>
      <c r="G152" s="292"/>
      <c r="H152" s="292"/>
      <c r="I152" s="292"/>
      <c r="L152" s="292"/>
      <c r="M152" s="292"/>
      <c r="N152" s="293"/>
    </row>
    <row r="153" spans="1:14" s="32" customFormat="1" ht="32.1" customHeight="1" x14ac:dyDescent="0.25">
      <c r="A153" s="130"/>
      <c r="D153" s="130"/>
      <c r="G153" s="292"/>
      <c r="H153" s="292"/>
      <c r="I153" s="292"/>
      <c r="L153" s="292"/>
      <c r="M153" s="292"/>
      <c r="N153" s="293"/>
    </row>
    <row r="154" spans="1:14" s="32" customFormat="1" ht="32.1" customHeight="1" x14ac:dyDescent="0.25">
      <c r="A154" s="130"/>
      <c r="D154" s="130"/>
      <c r="G154" s="292"/>
      <c r="H154" s="292"/>
      <c r="I154" s="292"/>
      <c r="L154" s="292"/>
      <c r="M154" s="292"/>
      <c r="N154" s="293"/>
    </row>
    <row r="155" spans="1:14" s="32" customFormat="1" ht="32.1" customHeight="1" x14ac:dyDescent="0.25">
      <c r="A155" s="130"/>
      <c r="D155" s="130"/>
      <c r="G155" s="292"/>
      <c r="H155" s="292"/>
      <c r="I155" s="292"/>
      <c r="L155" s="292"/>
      <c r="M155" s="292"/>
      <c r="N155" s="293"/>
    </row>
    <row r="156" spans="1:14" s="32" customFormat="1" ht="32.1" customHeight="1" x14ac:dyDescent="0.25">
      <c r="A156" s="130"/>
      <c r="D156" s="130"/>
      <c r="G156" s="292"/>
      <c r="H156" s="292"/>
      <c r="I156" s="292"/>
      <c r="L156" s="292"/>
      <c r="M156" s="292"/>
      <c r="N156" s="293"/>
    </row>
    <row r="157" spans="1:14" s="32" customFormat="1" ht="32.1" customHeight="1" x14ac:dyDescent="0.25">
      <c r="A157" s="130"/>
      <c r="D157" s="130"/>
      <c r="G157" s="292"/>
      <c r="H157" s="292"/>
      <c r="I157" s="292"/>
      <c r="L157" s="292"/>
      <c r="M157" s="292"/>
      <c r="N157" s="293"/>
    </row>
    <row r="158" spans="1:14" s="32" customFormat="1" ht="32.1" customHeight="1" x14ac:dyDescent="0.25">
      <c r="A158" s="130"/>
      <c r="D158" s="130"/>
      <c r="G158" s="292"/>
      <c r="H158" s="292"/>
      <c r="I158" s="292"/>
      <c r="L158" s="292"/>
      <c r="M158" s="292"/>
      <c r="N158" s="293"/>
    </row>
    <row r="159" spans="1:14" s="32" customFormat="1" ht="32.1" customHeight="1" x14ac:dyDescent="0.25">
      <c r="A159" s="130"/>
      <c r="D159" s="130"/>
      <c r="G159" s="292"/>
      <c r="H159" s="292"/>
      <c r="I159" s="292"/>
      <c r="L159" s="292"/>
      <c r="M159" s="292"/>
      <c r="N159" s="293"/>
    </row>
    <row r="160" spans="1:14" s="32" customFormat="1" ht="32.1" customHeight="1" x14ac:dyDescent="0.25">
      <c r="A160" s="130"/>
      <c r="D160" s="130"/>
      <c r="G160" s="292"/>
      <c r="H160" s="292"/>
      <c r="I160" s="292"/>
      <c r="L160" s="292"/>
      <c r="M160" s="292"/>
      <c r="N160" s="293"/>
    </row>
    <row r="161" spans="1:14" s="32" customFormat="1" ht="32.1" customHeight="1" x14ac:dyDescent="0.25">
      <c r="A161" s="130"/>
      <c r="D161" s="130"/>
      <c r="G161" s="292"/>
      <c r="H161" s="292"/>
      <c r="I161" s="292"/>
      <c r="L161" s="292"/>
      <c r="M161" s="292"/>
      <c r="N161" s="293"/>
    </row>
    <row r="162" spans="1:14" s="32" customFormat="1" ht="32.1" customHeight="1" x14ac:dyDescent="0.25">
      <c r="A162" s="130"/>
      <c r="D162" s="130"/>
      <c r="G162" s="292"/>
      <c r="H162" s="292"/>
      <c r="I162" s="292"/>
      <c r="L162" s="292"/>
      <c r="M162" s="292"/>
      <c r="N162" s="293"/>
    </row>
    <row r="163" spans="1:14" s="32" customFormat="1" ht="32.1" customHeight="1" x14ac:dyDescent="0.25">
      <c r="A163" s="130"/>
      <c r="D163" s="130"/>
      <c r="G163" s="292"/>
      <c r="H163" s="292"/>
      <c r="I163" s="292"/>
      <c r="L163" s="292"/>
      <c r="M163" s="292"/>
      <c r="N163" s="293"/>
    </row>
    <row r="164" spans="1:14" s="32" customFormat="1" ht="32.1" customHeight="1" x14ac:dyDescent="0.25">
      <c r="A164" s="130"/>
      <c r="D164" s="130"/>
      <c r="G164" s="292"/>
      <c r="H164" s="292"/>
      <c r="I164" s="292"/>
      <c r="L164" s="292"/>
      <c r="M164" s="292"/>
      <c r="N164" s="293"/>
    </row>
    <row r="165" spans="1:14" s="32" customFormat="1" ht="32.1" customHeight="1" x14ac:dyDescent="0.25">
      <c r="A165" s="130"/>
      <c r="D165" s="130"/>
      <c r="G165" s="292"/>
      <c r="H165" s="292"/>
      <c r="I165" s="292"/>
      <c r="L165" s="292"/>
      <c r="M165" s="292"/>
      <c r="N165" s="293"/>
    </row>
    <row r="166" spans="1:14" s="32" customFormat="1" ht="32.1" customHeight="1" x14ac:dyDescent="0.25">
      <c r="A166" s="130"/>
      <c r="D166" s="130"/>
      <c r="G166" s="292"/>
      <c r="H166" s="292"/>
      <c r="I166" s="292"/>
      <c r="L166" s="292"/>
      <c r="M166" s="292"/>
      <c r="N166" s="293"/>
    </row>
    <row r="167" spans="1:14" s="32" customFormat="1" ht="32.1" customHeight="1" x14ac:dyDescent="0.25">
      <c r="A167" s="130"/>
      <c r="D167" s="130"/>
      <c r="G167" s="292"/>
      <c r="H167" s="292"/>
      <c r="I167" s="292"/>
      <c r="L167" s="292"/>
      <c r="M167" s="292"/>
      <c r="N167" s="293"/>
    </row>
    <row r="168" spans="1:14" s="32" customFormat="1" ht="32.1" customHeight="1" x14ac:dyDescent="0.25">
      <c r="A168" s="130"/>
      <c r="D168" s="130"/>
      <c r="G168" s="292"/>
      <c r="H168" s="292"/>
      <c r="I168" s="292"/>
      <c r="L168" s="292"/>
      <c r="M168" s="292"/>
      <c r="N168" s="293"/>
    </row>
    <row r="169" spans="1:14" s="32" customFormat="1" ht="32.1" customHeight="1" x14ac:dyDescent="0.25">
      <c r="A169" s="130"/>
      <c r="D169" s="130"/>
      <c r="G169" s="292"/>
      <c r="H169" s="292"/>
      <c r="I169" s="292"/>
      <c r="L169" s="292"/>
      <c r="M169" s="292"/>
      <c r="N169" s="293"/>
    </row>
    <row r="170" spans="1:14" s="32" customFormat="1" ht="32.1" customHeight="1" x14ac:dyDescent="0.25">
      <c r="A170" s="130"/>
      <c r="D170" s="130"/>
      <c r="G170" s="292"/>
      <c r="H170" s="292"/>
      <c r="I170" s="292"/>
      <c r="L170" s="292"/>
      <c r="M170" s="292"/>
      <c r="N170" s="293"/>
    </row>
    <row r="171" spans="1:14" s="32" customFormat="1" ht="32.1" customHeight="1" x14ac:dyDescent="0.25">
      <c r="A171" s="130"/>
      <c r="D171" s="130"/>
      <c r="G171" s="292"/>
      <c r="H171" s="292"/>
      <c r="I171" s="292"/>
      <c r="L171" s="292"/>
      <c r="M171" s="292"/>
      <c r="N171" s="293"/>
    </row>
    <row r="172" spans="1:14" s="32" customFormat="1" ht="32.1" customHeight="1" x14ac:dyDescent="0.25">
      <c r="A172" s="130"/>
      <c r="D172" s="130"/>
      <c r="G172" s="292"/>
      <c r="H172" s="292"/>
      <c r="I172" s="292"/>
      <c r="L172" s="292"/>
      <c r="M172" s="292"/>
      <c r="N172" s="293"/>
    </row>
    <row r="173" spans="1:14" s="32" customFormat="1" ht="32.1" customHeight="1" x14ac:dyDescent="0.25">
      <c r="A173" s="130"/>
      <c r="D173" s="130"/>
      <c r="G173" s="292"/>
      <c r="H173" s="292"/>
      <c r="I173" s="292"/>
      <c r="L173" s="292"/>
      <c r="M173" s="292"/>
      <c r="N173" s="293"/>
    </row>
    <row r="174" spans="1:14" s="32" customFormat="1" ht="32.1" customHeight="1" x14ac:dyDescent="0.25">
      <c r="A174" s="130"/>
      <c r="D174" s="130"/>
      <c r="G174" s="292"/>
      <c r="H174" s="292"/>
      <c r="I174" s="292"/>
      <c r="L174" s="292"/>
      <c r="M174" s="292"/>
      <c r="N174" s="293"/>
    </row>
    <row r="175" spans="1:14" s="32" customFormat="1" ht="32.1" customHeight="1" x14ac:dyDescent="0.25">
      <c r="A175" s="130"/>
      <c r="D175" s="130"/>
      <c r="G175" s="292"/>
      <c r="H175" s="292"/>
      <c r="I175" s="292"/>
      <c r="L175" s="292"/>
      <c r="M175" s="292"/>
      <c r="N175" s="293"/>
    </row>
    <row r="176" spans="1:14" s="32" customFormat="1" ht="32.1" customHeight="1" x14ac:dyDescent="0.25">
      <c r="A176" s="130"/>
      <c r="D176" s="130"/>
      <c r="G176" s="292"/>
      <c r="H176" s="292"/>
      <c r="I176" s="292"/>
      <c r="L176" s="292"/>
      <c r="M176" s="292"/>
      <c r="N176" s="293"/>
    </row>
    <row r="177" spans="1:14" s="32" customFormat="1" ht="32.1" customHeight="1" x14ac:dyDescent="0.25">
      <c r="A177" s="130"/>
      <c r="D177" s="130"/>
      <c r="G177" s="292"/>
      <c r="H177" s="292"/>
      <c r="I177" s="292"/>
      <c r="L177" s="292"/>
      <c r="M177" s="292"/>
      <c r="N177" s="293"/>
    </row>
    <row r="178" spans="1:14" s="32" customFormat="1" ht="32.1" customHeight="1" x14ac:dyDescent="0.25">
      <c r="A178" s="130"/>
      <c r="D178" s="130"/>
      <c r="G178" s="292"/>
      <c r="H178" s="292"/>
      <c r="I178" s="292"/>
      <c r="L178" s="292"/>
      <c r="M178" s="292"/>
      <c r="N178" s="293"/>
    </row>
    <row r="179" spans="1:14" s="32" customFormat="1" ht="32.1" customHeight="1" x14ac:dyDescent="0.25">
      <c r="A179" s="130"/>
      <c r="D179" s="130"/>
      <c r="G179" s="292"/>
      <c r="H179" s="292"/>
      <c r="I179" s="292"/>
      <c r="L179" s="292"/>
      <c r="M179" s="292"/>
      <c r="N179" s="293"/>
    </row>
    <row r="180" spans="1:14" s="32" customFormat="1" ht="32.1" customHeight="1" x14ac:dyDescent="0.25">
      <c r="A180" s="130"/>
      <c r="D180" s="130"/>
      <c r="G180" s="292"/>
      <c r="H180" s="292"/>
      <c r="I180" s="292"/>
      <c r="L180" s="292"/>
      <c r="M180" s="292"/>
      <c r="N180" s="293"/>
    </row>
    <row r="181" spans="1:14" s="32" customFormat="1" ht="32.1" customHeight="1" x14ac:dyDescent="0.25">
      <c r="A181" s="130"/>
      <c r="D181" s="130"/>
      <c r="G181" s="292"/>
      <c r="H181" s="292"/>
      <c r="I181" s="292"/>
      <c r="L181" s="292"/>
      <c r="M181" s="292"/>
      <c r="N181" s="293"/>
    </row>
    <row r="182" spans="1:14" s="32" customFormat="1" ht="32.1" customHeight="1" x14ac:dyDescent="0.25">
      <c r="A182" s="130"/>
      <c r="D182" s="130"/>
      <c r="G182" s="292"/>
      <c r="H182" s="292"/>
      <c r="I182" s="292"/>
      <c r="L182" s="292"/>
      <c r="M182" s="292"/>
      <c r="N182" s="293"/>
    </row>
    <row r="183" spans="1:14" s="32" customFormat="1" ht="32.1" customHeight="1" x14ac:dyDescent="0.25">
      <c r="A183" s="130"/>
      <c r="D183" s="130"/>
      <c r="G183" s="292"/>
      <c r="H183" s="292"/>
      <c r="I183" s="292"/>
      <c r="L183" s="292"/>
      <c r="M183" s="292"/>
      <c r="N183" s="293"/>
    </row>
    <row r="184" spans="1:14" s="32" customFormat="1" ht="32.1" customHeight="1" x14ac:dyDescent="0.25">
      <c r="A184" s="130"/>
      <c r="D184" s="130"/>
      <c r="G184" s="292"/>
      <c r="H184" s="292"/>
      <c r="I184" s="292"/>
      <c r="L184" s="292"/>
      <c r="M184" s="292"/>
      <c r="N184" s="293"/>
    </row>
    <row r="185" spans="1:14" s="32" customFormat="1" ht="32.1" customHeight="1" x14ac:dyDescent="0.25">
      <c r="A185" s="130"/>
      <c r="D185" s="130"/>
      <c r="G185" s="292"/>
      <c r="H185" s="292"/>
      <c r="I185" s="292"/>
      <c r="L185" s="292"/>
      <c r="M185" s="292"/>
      <c r="N185" s="293"/>
    </row>
    <row r="186" spans="1:14" s="32" customFormat="1" ht="32.1" customHeight="1" x14ac:dyDescent="0.25">
      <c r="A186" s="130"/>
      <c r="D186" s="130"/>
      <c r="G186" s="292"/>
      <c r="H186" s="292"/>
      <c r="I186" s="292"/>
      <c r="L186" s="292"/>
      <c r="M186" s="292"/>
      <c r="N186" s="293"/>
    </row>
    <row r="187" spans="1:14" s="32" customFormat="1" ht="32.1" customHeight="1" x14ac:dyDescent="0.25">
      <c r="A187" s="130"/>
      <c r="D187" s="130"/>
      <c r="G187" s="292"/>
      <c r="H187" s="292"/>
      <c r="I187" s="292"/>
      <c r="L187" s="292"/>
      <c r="M187" s="292"/>
      <c r="N187" s="293"/>
    </row>
    <row r="188" spans="1:14" s="32" customFormat="1" ht="32.1" customHeight="1" x14ac:dyDescent="0.25">
      <c r="A188" s="130"/>
      <c r="D188" s="130"/>
      <c r="G188" s="292"/>
      <c r="H188" s="292"/>
      <c r="I188" s="292"/>
      <c r="L188" s="292"/>
      <c r="M188" s="292"/>
      <c r="N188" s="293"/>
    </row>
    <row r="189" spans="1:14" s="32" customFormat="1" ht="32.1" customHeight="1" x14ac:dyDescent="0.25">
      <c r="A189" s="130"/>
      <c r="D189" s="130"/>
      <c r="G189" s="292"/>
      <c r="H189" s="292"/>
      <c r="I189" s="292"/>
      <c r="L189" s="292"/>
      <c r="M189" s="292"/>
      <c r="N189" s="293"/>
    </row>
    <row r="190" spans="1:14" s="32" customFormat="1" ht="32.1" customHeight="1" x14ac:dyDescent="0.25">
      <c r="A190" s="130"/>
      <c r="D190" s="130"/>
      <c r="G190" s="292"/>
      <c r="H190" s="292"/>
      <c r="I190" s="292"/>
      <c r="L190" s="292"/>
      <c r="M190" s="292"/>
      <c r="N190" s="293"/>
    </row>
    <row r="191" spans="1:14" s="32" customFormat="1" ht="32.1" customHeight="1" x14ac:dyDescent="0.25">
      <c r="A191" s="130"/>
      <c r="D191" s="130"/>
      <c r="G191" s="292"/>
      <c r="H191" s="292"/>
      <c r="I191" s="292"/>
      <c r="L191" s="292"/>
      <c r="M191" s="292"/>
      <c r="N191" s="293"/>
    </row>
    <row r="192" spans="1:14" s="32" customFormat="1" ht="32.1" customHeight="1" x14ac:dyDescent="0.25">
      <c r="A192" s="130"/>
      <c r="D192" s="130"/>
      <c r="G192" s="292"/>
      <c r="H192" s="292"/>
      <c r="I192" s="292"/>
      <c r="L192" s="292"/>
      <c r="M192" s="292"/>
      <c r="N192" s="293"/>
    </row>
    <row r="193" spans="1:14" s="32" customFormat="1" ht="32.1" customHeight="1" x14ac:dyDescent="0.25">
      <c r="A193" s="130"/>
      <c r="D193" s="130"/>
      <c r="G193" s="292"/>
      <c r="H193" s="292"/>
      <c r="I193" s="292"/>
      <c r="L193" s="292"/>
      <c r="M193" s="292"/>
      <c r="N193" s="293"/>
    </row>
    <row r="194" spans="1:14" s="32" customFormat="1" ht="32.1" customHeight="1" x14ac:dyDescent="0.25">
      <c r="A194" s="130"/>
      <c r="D194" s="130"/>
      <c r="G194" s="292"/>
      <c r="H194" s="292"/>
      <c r="I194" s="292"/>
      <c r="L194" s="292"/>
      <c r="M194" s="292"/>
      <c r="N194" s="293"/>
    </row>
    <row r="195" spans="1:14" s="32" customFormat="1" ht="32.1" customHeight="1" x14ac:dyDescent="0.25">
      <c r="A195" s="130"/>
      <c r="D195" s="130"/>
      <c r="G195" s="292"/>
      <c r="H195" s="292"/>
      <c r="I195" s="292"/>
      <c r="L195" s="292"/>
      <c r="M195" s="292"/>
      <c r="N195" s="293"/>
    </row>
    <row r="196" spans="1:14" s="32" customFormat="1" ht="32.1" customHeight="1" x14ac:dyDescent="0.25">
      <c r="A196" s="130"/>
      <c r="D196" s="130"/>
      <c r="G196" s="292"/>
      <c r="H196" s="292"/>
      <c r="I196" s="292"/>
      <c r="L196" s="292"/>
      <c r="M196" s="292"/>
      <c r="N196" s="293"/>
    </row>
    <row r="197" spans="1:14" s="32" customFormat="1" ht="32.1" customHeight="1" x14ac:dyDescent="0.25">
      <c r="A197" s="130"/>
      <c r="D197" s="130"/>
      <c r="G197" s="292"/>
      <c r="H197" s="292"/>
      <c r="I197" s="292"/>
      <c r="L197" s="292"/>
      <c r="M197" s="292"/>
      <c r="N197" s="293"/>
    </row>
    <row r="198" spans="1:14" s="32" customFormat="1" ht="32.1" customHeight="1" x14ac:dyDescent="0.25">
      <c r="A198" s="130"/>
      <c r="D198" s="130"/>
      <c r="G198" s="292"/>
      <c r="H198" s="292"/>
      <c r="I198" s="292"/>
      <c r="L198" s="292"/>
      <c r="M198" s="292"/>
      <c r="N198" s="293"/>
    </row>
    <row r="199" spans="1:14" s="32" customFormat="1" ht="32.1" customHeight="1" x14ac:dyDescent="0.25">
      <c r="A199" s="130"/>
      <c r="D199" s="130"/>
      <c r="G199" s="292"/>
      <c r="H199" s="292"/>
      <c r="I199" s="292"/>
      <c r="L199" s="292"/>
      <c r="M199" s="292"/>
      <c r="N199" s="293"/>
    </row>
    <row r="200" spans="1:14" s="32" customFormat="1" ht="32.1" customHeight="1" x14ac:dyDescent="0.25">
      <c r="A200" s="130"/>
      <c r="D200" s="130"/>
      <c r="G200" s="292"/>
      <c r="H200" s="292"/>
      <c r="I200" s="292"/>
      <c r="L200" s="292"/>
      <c r="M200" s="292"/>
      <c r="N200" s="293"/>
    </row>
    <row r="201" spans="1:14" s="32" customFormat="1" ht="32.1" customHeight="1" x14ac:dyDescent="0.25">
      <c r="A201" s="130"/>
      <c r="D201" s="130"/>
      <c r="G201" s="292"/>
      <c r="H201" s="292"/>
      <c r="I201" s="292"/>
      <c r="L201" s="292"/>
      <c r="M201" s="292"/>
      <c r="N201" s="293"/>
    </row>
    <row r="202" spans="1:14" s="32" customFormat="1" ht="32.1" customHeight="1" x14ac:dyDescent="0.25">
      <c r="A202" s="130"/>
      <c r="D202" s="130"/>
      <c r="G202" s="292"/>
      <c r="H202" s="292"/>
      <c r="I202" s="292"/>
      <c r="L202" s="292"/>
      <c r="M202" s="292"/>
      <c r="N202" s="293"/>
    </row>
    <row r="203" spans="1:14" s="32" customFormat="1" ht="32.1" customHeight="1" x14ac:dyDescent="0.25">
      <c r="A203" s="130"/>
      <c r="D203" s="130"/>
      <c r="G203" s="292"/>
      <c r="H203" s="292"/>
      <c r="I203" s="292"/>
      <c r="L203" s="292"/>
      <c r="M203" s="292"/>
      <c r="N203" s="293"/>
    </row>
    <row r="204" spans="1:14" s="32" customFormat="1" ht="32.1" customHeight="1" x14ac:dyDescent="0.25">
      <c r="A204" s="130"/>
      <c r="D204" s="130"/>
      <c r="G204" s="292"/>
      <c r="H204" s="292"/>
      <c r="I204" s="292"/>
      <c r="L204" s="292"/>
      <c r="M204" s="292"/>
      <c r="N204" s="293"/>
    </row>
    <row r="205" spans="1:14" s="32" customFormat="1" ht="32.1" customHeight="1" x14ac:dyDescent="0.25">
      <c r="A205" s="130"/>
      <c r="D205" s="130"/>
      <c r="G205" s="292"/>
      <c r="H205" s="292"/>
      <c r="I205" s="292"/>
      <c r="L205" s="292"/>
      <c r="M205" s="292"/>
      <c r="N205" s="293"/>
    </row>
    <row r="206" spans="1:14" s="32" customFormat="1" ht="32.1" customHeight="1" x14ac:dyDescent="0.25">
      <c r="A206" s="130"/>
      <c r="D206" s="130"/>
      <c r="G206" s="292"/>
      <c r="H206" s="292"/>
      <c r="I206" s="292"/>
      <c r="L206" s="292"/>
      <c r="M206" s="292"/>
      <c r="N206" s="293"/>
    </row>
    <row r="207" spans="1:14" s="32" customFormat="1" ht="32.1" customHeight="1" x14ac:dyDescent="0.25">
      <c r="A207" s="130"/>
      <c r="D207" s="130"/>
      <c r="G207" s="292"/>
      <c r="H207" s="292"/>
      <c r="I207" s="292"/>
      <c r="L207" s="292"/>
      <c r="M207" s="292"/>
      <c r="N207" s="293"/>
    </row>
    <row r="208" spans="1:14" s="32" customFormat="1" ht="32.1" customHeight="1" x14ac:dyDescent="0.25">
      <c r="A208" s="130"/>
      <c r="D208" s="130"/>
      <c r="G208" s="292"/>
      <c r="H208" s="292"/>
      <c r="I208" s="292"/>
      <c r="L208" s="292"/>
      <c r="M208" s="292"/>
      <c r="N208" s="293"/>
    </row>
    <row r="209" spans="1:14" s="32" customFormat="1" ht="32.1" customHeight="1" x14ac:dyDescent="0.25">
      <c r="A209" s="130"/>
      <c r="D209" s="130"/>
      <c r="G209" s="292"/>
      <c r="H209" s="292"/>
      <c r="I209" s="292"/>
      <c r="L209" s="292"/>
      <c r="M209" s="292"/>
      <c r="N209" s="293"/>
    </row>
    <row r="210" spans="1:14" s="32" customFormat="1" ht="32.1" customHeight="1" x14ac:dyDescent="0.25">
      <c r="A210" s="130"/>
      <c r="D210" s="130"/>
      <c r="G210" s="292"/>
      <c r="H210" s="292"/>
      <c r="I210" s="292"/>
      <c r="L210" s="292"/>
      <c r="M210" s="292"/>
      <c r="N210" s="293"/>
    </row>
    <row r="211" spans="1:14" s="32" customFormat="1" ht="32.1" customHeight="1" x14ac:dyDescent="0.25">
      <c r="A211" s="130"/>
      <c r="D211" s="130"/>
      <c r="G211" s="292"/>
      <c r="H211" s="292"/>
      <c r="I211" s="292"/>
      <c r="L211" s="292"/>
      <c r="M211" s="292"/>
      <c r="N211" s="293"/>
    </row>
    <row r="212" spans="1:14" s="32" customFormat="1" ht="32.1" customHeight="1" x14ac:dyDescent="0.25">
      <c r="A212" s="130"/>
      <c r="D212" s="130"/>
      <c r="G212" s="292"/>
      <c r="H212" s="292"/>
      <c r="I212" s="292"/>
      <c r="L212" s="292"/>
      <c r="M212" s="292"/>
      <c r="N212" s="293"/>
    </row>
    <row r="213" spans="1:14" s="32" customFormat="1" ht="32.1" customHeight="1" x14ac:dyDescent="0.25">
      <c r="A213" s="130"/>
      <c r="D213" s="130"/>
      <c r="G213" s="292"/>
      <c r="H213" s="292"/>
      <c r="I213" s="292"/>
      <c r="L213" s="292"/>
      <c r="M213" s="292"/>
      <c r="N213" s="293"/>
    </row>
    <row r="214" spans="1:14" s="32" customFormat="1" ht="32.1" customHeight="1" x14ac:dyDescent="0.25">
      <c r="A214" s="130"/>
      <c r="D214" s="130"/>
      <c r="G214" s="292"/>
      <c r="H214" s="292"/>
      <c r="I214" s="292"/>
      <c r="L214" s="292"/>
      <c r="M214" s="292"/>
      <c r="N214" s="293"/>
    </row>
    <row r="215" spans="1:14" s="32" customFormat="1" ht="32.1" customHeight="1" x14ac:dyDescent="0.25">
      <c r="A215" s="130"/>
      <c r="D215" s="130"/>
      <c r="G215" s="292"/>
      <c r="H215" s="292"/>
      <c r="I215" s="292"/>
      <c r="L215" s="292"/>
      <c r="M215" s="292"/>
      <c r="N215" s="293"/>
    </row>
    <row r="216" spans="1:14" s="32" customFormat="1" ht="32.1" customHeight="1" x14ac:dyDescent="0.25">
      <c r="A216" s="130"/>
      <c r="D216" s="130"/>
      <c r="G216" s="292"/>
      <c r="H216" s="292"/>
      <c r="I216" s="292"/>
      <c r="L216" s="292"/>
      <c r="M216" s="292"/>
      <c r="N216" s="293"/>
    </row>
    <row r="217" spans="1:14" s="32" customFormat="1" ht="32.1" customHeight="1" x14ac:dyDescent="0.25">
      <c r="A217" s="130"/>
      <c r="D217" s="130"/>
      <c r="G217" s="292"/>
      <c r="H217" s="292"/>
      <c r="I217" s="292"/>
      <c r="L217" s="292"/>
      <c r="M217" s="292"/>
      <c r="N217" s="293"/>
    </row>
    <row r="218" spans="1:14" s="32" customFormat="1" ht="32.1" customHeight="1" x14ac:dyDescent="0.25">
      <c r="A218" s="130"/>
      <c r="D218" s="130"/>
      <c r="G218" s="292"/>
      <c r="H218" s="292"/>
      <c r="I218" s="292"/>
      <c r="L218" s="292"/>
      <c r="M218" s="292"/>
      <c r="N218" s="293"/>
    </row>
    <row r="219" spans="1:14" s="32" customFormat="1" ht="32.1" customHeight="1" x14ac:dyDescent="0.25">
      <c r="A219" s="130"/>
      <c r="D219" s="130"/>
      <c r="G219" s="292"/>
      <c r="H219" s="292"/>
      <c r="I219" s="292"/>
      <c r="L219" s="292"/>
      <c r="M219" s="292"/>
      <c r="N219" s="293"/>
    </row>
    <row r="220" spans="1:14" s="32" customFormat="1" ht="32.1" customHeight="1" x14ac:dyDescent="0.25">
      <c r="A220" s="130"/>
      <c r="D220" s="130"/>
      <c r="G220" s="292"/>
      <c r="H220" s="292"/>
      <c r="I220" s="292"/>
      <c r="L220" s="292"/>
      <c r="M220" s="292"/>
      <c r="N220" s="293"/>
    </row>
    <row r="221" spans="1:14" s="32" customFormat="1" ht="32.1" customHeight="1" x14ac:dyDescent="0.25">
      <c r="A221" s="130"/>
      <c r="D221" s="130"/>
      <c r="G221" s="292"/>
      <c r="H221" s="292"/>
      <c r="I221" s="292"/>
      <c r="L221" s="292"/>
      <c r="M221" s="292"/>
      <c r="N221" s="293"/>
    </row>
    <row r="222" spans="1:14" s="32" customFormat="1" ht="32.1" customHeight="1" x14ac:dyDescent="0.25">
      <c r="A222" s="130"/>
      <c r="D222" s="130"/>
      <c r="G222" s="292"/>
      <c r="H222" s="292"/>
      <c r="I222" s="292"/>
      <c r="L222" s="292"/>
      <c r="M222" s="292"/>
      <c r="N222" s="293"/>
    </row>
    <row r="223" spans="1:14" s="32" customFormat="1" ht="32.1" customHeight="1" x14ac:dyDescent="0.25">
      <c r="A223" s="130"/>
      <c r="D223" s="130"/>
      <c r="G223" s="292"/>
      <c r="H223" s="292"/>
      <c r="I223" s="292"/>
      <c r="L223" s="292"/>
      <c r="M223" s="292"/>
      <c r="N223" s="293"/>
    </row>
    <row r="224" spans="1:14" s="32" customFormat="1" ht="32.1" customHeight="1" x14ac:dyDescent="0.25">
      <c r="A224" s="130"/>
      <c r="D224" s="130"/>
      <c r="G224" s="292"/>
      <c r="H224" s="292"/>
      <c r="I224" s="292"/>
      <c r="L224" s="292"/>
      <c r="M224" s="292"/>
      <c r="N224" s="293"/>
    </row>
    <row r="225" spans="1:14" s="32" customFormat="1" ht="32.1" customHeight="1" x14ac:dyDescent="0.25">
      <c r="A225" s="130"/>
      <c r="D225" s="130"/>
      <c r="G225" s="292"/>
      <c r="H225" s="292"/>
      <c r="I225" s="292"/>
      <c r="L225" s="292"/>
      <c r="M225" s="292"/>
      <c r="N225" s="293"/>
    </row>
    <row r="226" spans="1:14" s="32" customFormat="1" ht="32.1" customHeight="1" x14ac:dyDescent="0.25">
      <c r="A226" s="130"/>
      <c r="D226" s="130"/>
      <c r="G226" s="292"/>
      <c r="H226" s="292"/>
      <c r="I226" s="292"/>
      <c r="L226" s="292"/>
      <c r="M226" s="292"/>
      <c r="N226" s="293"/>
    </row>
    <row r="227" spans="1:14" s="32" customFormat="1" ht="32.1" customHeight="1" x14ac:dyDescent="0.25">
      <c r="A227" s="130"/>
      <c r="D227" s="130"/>
      <c r="G227" s="292"/>
      <c r="H227" s="292"/>
      <c r="I227" s="292"/>
      <c r="L227" s="292"/>
      <c r="M227" s="292"/>
      <c r="N227" s="293"/>
    </row>
    <row r="228" spans="1:14" s="32" customFormat="1" ht="32.1" customHeight="1" x14ac:dyDescent="0.25">
      <c r="A228" s="130"/>
      <c r="D228" s="130"/>
      <c r="G228" s="292"/>
      <c r="H228" s="292"/>
      <c r="I228" s="292"/>
      <c r="L228" s="292"/>
      <c r="M228" s="292"/>
      <c r="N228" s="293"/>
    </row>
    <row r="229" spans="1:14" s="32" customFormat="1" ht="32.1" customHeight="1" x14ac:dyDescent="0.25">
      <c r="A229" s="130"/>
      <c r="D229" s="130"/>
      <c r="G229" s="292"/>
      <c r="H229" s="292"/>
      <c r="I229" s="292"/>
      <c r="L229" s="292"/>
      <c r="M229" s="292"/>
      <c r="N229" s="293"/>
    </row>
    <row r="230" spans="1:14" s="32" customFormat="1" ht="32.1" customHeight="1" x14ac:dyDescent="0.25">
      <c r="A230" s="130"/>
      <c r="D230" s="130"/>
      <c r="G230" s="292"/>
      <c r="H230" s="292"/>
      <c r="I230" s="292"/>
      <c r="L230" s="292"/>
      <c r="M230" s="292"/>
      <c r="N230" s="293"/>
    </row>
    <row r="231" spans="1:14" s="32" customFormat="1" ht="32.1" customHeight="1" x14ac:dyDescent="0.25">
      <c r="A231" s="130"/>
      <c r="D231" s="130"/>
      <c r="G231" s="292"/>
      <c r="H231" s="292"/>
      <c r="I231" s="292"/>
      <c r="L231" s="292"/>
      <c r="M231" s="292"/>
      <c r="N231" s="293"/>
    </row>
    <row r="232" spans="1:14" s="32" customFormat="1" ht="32.1" customHeight="1" x14ac:dyDescent="0.25">
      <c r="A232" s="130"/>
      <c r="D232" s="130"/>
      <c r="G232" s="292"/>
      <c r="H232" s="292"/>
      <c r="I232" s="292"/>
      <c r="L232" s="292"/>
      <c r="M232" s="292"/>
      <c r="N232" s="293"/>
    </row>
    <row r="233" spans="1:14" s="32" customFormat="1" ht="32.1" customHeight="1" x14ac:dyDescent="0.25">
      <c r="A233" s="130"/>
      <c r="D233" s="130"/>
      <c r="G233" s="292"/>
      <c r="H233" s="292"/>
      <c r="I233" s="292"/>
      <c r="L233" s="292"/>
      <c r="M233" s="292"/>
      <c r="N233" s="293"/>
    </row>
    <row r="234" spans="1:14" s="32" customFormat="1" ht="32.1" customHeight="1" x14ac:dyDescent="0.25">
      <c r="A234" s="130"/>
      <c r="D234" s="130"/>
      <c r="G234" s="292"/>
      <c r="H234" s="292"/>
      <c r="I234" s="292"/>
      <c r="L234" s="292"/>
      <c r="M234" s="292"/>
      <c r="N234" s="293"/>
    </row>
    <row r="235" spans="1:14" s="32" customFormat="1" ht="32.1" customHeight="1" x14ac:dyDescent="0.25">
      <c r="A235" s="130"/>
      <c r="D235" s="130"/>
      <c r="G235" s="292"/>
      <c r="H235" s="292"/>
      <c r="I235" s="292"/>
      <c r="L235" s="292"/>
      <c r="M235" s="292"/>
      <c r="N235" s="293"/>
    </row>
    <row r="236" spans="1:14" s="32" customFormat="1" ht="32.1" customHeight="1" x14ac:dyDescent="0.25">
      <c r="A236" s="130"/>
      <c r="D236" s="130"/>
      <c r="G236" s="292"/>
      <c r="H236" s="292"/>
      <c r="I236" s="292"/>
      <c r="L236" s="292"/>
      <c r="M236" s="292"/>
      <c r="N236" s="293"/>
    </row>
    <row r="237" spans="1:14" s="32" customFormat="1" ht="32.1" customHeight="1" x14ac:dyDescent="0.25">
      <c r="A237" s="130"/>
      <c r="D237" s="130"/>
      <c r="G237" s="292"/>
      <c r="H237" s="292"/>
      <c r="I237" s="292"/>
      <c r="L237" s="292"/>
      <c r="M237" s="292"/>
      <c r="N237" s="293"/>
    </row>
    <row r="238" spans="1:14" s="32" customFormat="1" ht="32.1" customHeight="1" x14ac:dyDescent="0.25">
      <c r="A238" s="130"/>
      <c r="D238" s="130"/>
      <c r="G238" s="292"/>
      <c r="H238" s="292"/>
      <c r="I238" s="292"/>
      <c r="L238" s="292"/>
      <c r="M238" s="292"/>
      <c r="N238" s="293"/>
    </row>
    <row r="239" spans="1:14" s="32" customFormat="1" ht="32.1" customHeight="1" x14ac:dyDescent="0.25">
      <c r="A239" s="130"/>
      <c r="D239" s="130"/>
      <c r="G239" s="292"/>
      <c r="H239" s="292"/>
      <c r="I239" s="292"/>
      <c r="L239" s="292"/>
      <c r="M239" s="292"/>
      <c r="N239" s="293"/>
    </row>
    <row r="240" spans="1:14" s="32" customFormat="1" ht="32.1" customHeight="1" x14ac:dyDescent="0.25">
      <c r="A240" s="130"/>
      <c r="D240" s="130"/>
      <c r="G240" s="292"/>
      <c r="H240" s="292"/>
      <c r="I240" s="292"/>
      <c r="L240" s="292"/>
      <c r="M240" s="292"/>
      <c r="N240" s="293"/>
    </row>
    <row r="241" spans="1:14" s="32" customFormat="1" ht="32.1" customHeight="1" x14ac:dyDescent="0.25">
      <c r="A241" s="130"/>
      <c r="D241" s="130"/>
      <c r="G241" s="292"/>
      <c r="H241" s="292"/>
      <c r="I241" s="292"/>
      <c r="L241" s="292"/>
      <c r="M241" s="292"/>
      <c r="N241" s="293"/>
    </row>
    <row r="242" spans="1:14" s="32" customFormat="1" ht="32.1" customHeight="1" x14ac:dyDescent="0.25">
      <c r="A242" s="130"/>
      <c r="D242" s="130"/>
      <c r="G242" s="292"/>
      <c r="H242" s="292"/>
      <c r="I242" s="292"/>
      <c r="L242" s="292"/>
      <c r="M242" s="292"/>
      <c r="N242" s="293"/>
    </row>
    <row r="243" spans="1:14" s="32" customFormat="1" ht="32.1" customHeight="1" x14ac:dyDescent="0.25">
      <c r="A243" s="130"/>
      <c r="D243" s="130"/>
      <c r="G243" s="292"/>
      <c r="H243" s="292"/>
      <c r="I243" s="292"/>
      <c r="L243" s="292"/>
      <c r="M243" s="292"/>
      <c r="N243" s="293"/>
    </row>
    <row r="244" spans="1:14" s="32" customFormat="1" ht="32.1" customHeight="1" x14ac:dyDescent="0.25">
      <c r="A244" s="130"/>
      <c r="D244" s="130"/>
      <c r="G244" s="292"/>
      <c r="H244" s="292"/>
      <c r="I244" s="292"/>
      <c r="L244" s="292"/>
      <c r="M244" s="292"/>
      <c r="N244" s="293"/>
    </row>
    <row r="245" spans="1:14" s="32" customFormat="1" ht="32.1" customHeight="1" x14ac:dyDescent="0.25">
      <c r="A245" s="130"/>
      <c r="D245" s="130"/>
      <c r="G245" s="292"/>
      <c r="H245" s="292"/>
      <c r="I245" s="292"/>
      <c r="L245" s="292"/>
      <c r="M245" s="292"/>
      <c r="N245" s="293"/>
    </row>
    <row r="246" spans="1:14" s="32" customFormat="1" ht="32.1" customHeight="1" x14ac:dyDescent="0.25">
      <c r="A246" s="130"/>
      <c r="D246" s="130"/>
      <c r="G246" s="292"/>
      <c r="H246" s="292"/>
      <c r="I246" s="292"/>
      <c r="L246" s="292"/>
      <c r="M246" s="292"/>
      <c r="N246" s="293"/>
    </row>
    <row r="247" spans="1:14" s="32" customFormat="1" ht="32.1" customHeight="1" x14ac:dyDescent="0.25">
      <c r="A247" s="130"/>
      <c r="D247" s="130"/>
      <c r="G247" s="292"/>
      <c r="H247" s="292"/>
      <c r="I247" s="292"/>
      <c r="L247" s="292"/>
      <c r="M247" s="292"/>
      <c r="N247" s="293"/>
    </row>
    <row r="248" spans="1:14" s="32" customFormat="1" ht="32.1" customHeight="1" x14ac:dyDescent="0.25">
      <c r="A248" s="130"/>
      <c r="D248" s="130"/>
      <c r="G248" s="292"/>
      <c r="H248" s="292"/>
      <c r="I248" s="292"/>
      <c r="L248" s="292"/>
      <c r="M248" s="292"/>
      <c r="N248" s="293"/>
    </row>
    <row r="249" spans="1:14" s="32" customFormat="1" ht="32.1" customHeight="1" x14ac:dyDescent="0.25">
      <c r="A249" s="130"/>
      <c r="D249" s="130"/>
      <c r="G249" s="292"/>
      <c r="H249" s="292"/>
      <c r="I249" s="292"/>
      <c r="L249" s="292"/>
      <c r="M249" s="292"/>
      <c r="N249" s="293"/>
    </row>
    <row r="250" spans="1:14" s="32" customFormat="1" ht="32.1" customHeight="1" x14ac:dyDescent="0.25">
      <c r="A250" s="130"/>
      <c r="D250" s="130"/>
      <c r="G250" s="292"/>
      <c r="H250" s="292"/>
      <c r="I250" s="292"/>
      <c r="L250" s="292"/>
      <c r="M250" s="292"/>
      <c r="N250" s="293"/>
    </row>
    <row r="251" spans="1:14" s="32" customFormat="1" ht="32.1" customHeight="1" x14ac:dyDescent="0.25">
      <c r="A251" s="130"/>
      <c r="D251" s="130"/>
      <c r="G251" s="292"/>
      <c r="H251" s="292"/>
      <c r="I251" s="292"/>
      <c r="L251" s="292"/>
      <c r="M251" s="292"/>
      <c r="N251" s="293"/>
    </row>
    <row r="252" spans="1:14" s="32" customFormat="1" ht="32.1" customHeight="1" x14ac:dyDescent="0.25">
      <c r="A252" s="130"/>
      <c r="D252" s="130"/>
      <c r="G252" s="292"/>
      <c r="H252" s="292"/>
      <c r="I252" s="292"/>
      <c r="L252" s="292"/>
      <c r="M252" s="292"/>
      <c r="N252" s="293"/>
    </row>
    <row r="253" spans="1:14" s="32" customFormat="1" ht="32.1" customHeight="1" x14ac:dyDescent="0.25">
      <c r="A253" s="130"/>
      <c r="D253" s="130"/>
      <c r="G253" s="292"/>
      <c r="H253" s="292"/>
      <c r="I253" s="292"/>
      <c r="L253" s="292"/>
      <c r="M253" s="292"/>
      <c r="N253" s="293"/>
    </row>
    <row r="254" spans="1:14" s="32" customFormat="1" ht="32.1" customHeight="1" x14ac:dyDescent="0.25">
      <c r="A254" s="130"/>
      <c r="D254" s="130"/>
      <c r="G254" s="292"/>
      <c r="H254" s="292"/>
      <c r="I254" s="292"/>
      <c r="L254" s="292"/>
      <c r="M254" s="292"/>
      <c r="N254" s="293"/>
    </row>
    <row r="255" spans="1:14" s="32" customFormat="1" ht="32.1" customHeight="1" x14ac:dyDescent="0.25">
      <c r="A255" s="130"/>
      <c r="D255" s="130"/>
      <c r="G255" s="292"/>
      <c r="H255" s="292"/>
      <c r="I255" s="292"/>
      <c r="L255" s="292"/>
      <c r="M255" s="292"/>
      <c r="N255" s="293"/>
    </row>
    <row r="256" spans="1:14" s="32" customFormat="1" ht="32.1" customHeight="1" x14ac:dyDescent="0.25">
      <c r="A256" s="130"/>
      <c r="D256" s="130"/>
      <c r="G256" s="292"/>
      <c r="H256" s="292"/>
      <c r="I256" s="292"/>
      <c r="L256" s="292"/>
      <c r="M256" s="292"/>
      <c r="N256" s="293"/>
    </row>
    <row r="257" spans="1:14" s="32" customFormat="1" ht="32.1" customHeight="1" x14ac:dyDescent="0.25">
      <c r="A257" s="130"/>
      <c r="D257" s="130"/>
      <c r="G257" s="292"/>
      <c r="H257" s="292"/>
      <c r="I257" s="292"/>
      <c r="L257" s="292"/>
      <c r="M257" s="292"/>
      <c r="N257" s="293"/>
    </row>
    <row r="258" spans="1:14" s="32" customFormat="1" ht="32.1" customHeight="1" x14ac:dyDescent="0.25">
      <c r="A258" s="130"/>
      <c r="D258" s="130"/>
      <c r="G258" s="292"/>
      <c r="H258" s="292"/>
      <c r="I258" s="292"/>
      <c r="L258" s="292"/>
      <c r="M258" s="292"/>
      <c r="N258" s="293"/>
    </row>
    <row r="259" spans="1:14" s="32" customFormat="1" ht="32.1" customHeight="1" x14ac:dyDescent="0.25">
      <c r="A259" s="130"/>
      <c r="D259" s="130"/>
      <c r="G259" s="292"/>
      <c r="H259" s="292"/>
      <c r="I259" s="292"/>
      <c r="L259" s="292"/>
      <c r="M259" s="292"/>
      <c r="N259" s="293"/>
    </row>
    <row r="260" spans="1:14" s="32" customFormat="1" ht="32.1" customHeight="1" x14ac:dyDescent="0.25">
      <c r="A260" s="130"/>
      <c r="D260" s="130"/>
      <c r="G260" s="292"/>
      <c r="H260" s="292"/>
      <c r="I260" s="292"/>
      <c r="L260" s="292"/>
      <c r="M260" s="292"/>
      <c r="N260" s="293"/>
    </row>
    <row r="261" spans="1:14" s="32" customFormat="1" ht="32.1" customHeight="1" x14ac:dyDescent="0.25">
      <c r="A261" s="130"/>
      <c r="D261" s="130"/>
      <c r="G261" s="292"/>
      <c r="H261" s="292"/>
      <c r="I261" s="292"/>
      <c r="L261" s="292"/>
      <c r="M261" s="292"/>
      <c r="N261" s="293"/>
    </row>
    <row r="262" spans="1:14" s="32" customFormat="1" ht="32.1" customHeight="1" x14ac:dyDescent="0.25">
      <c r="A262" s="130"/>
      <c r="D262" s="130"/>
      <c r="G262" s="292"/>
      <c r="H262" s="292"/>
      <c r="I262" s="292"/>
      <c r="L262" s="292"/>
      <c r="M262" s="292"/>
      <c r="N262" s="293"/>
    </row>
    <row r="263" spans="1:14" s="32" customFormat="1" ht="32.1" customHeight="1" x14ac:dyDescent="0.25">
      <c r="A263" s="130"/>
      <c r="D263" s="130"/>
      <c r="G263" s="292"/>
      <c r="H263" s="292"/>
      <c r="I263" s="292"/>
      <c r="L263" s="292"/>
      <c r="M263" s="292"/>
      <c r="N263" s="293"/>
    </row>
    <row r="264" spans="1:14" s="32" customFormat="1" ht="32.1" customHeight="1" x14ac:dyDescent="0.25">
      <c r="A264" s="130"/>
      <c r="D264" s="130"/>
      <c r="G264" s="292"/>
      <c r="H264" s="292"/>
      <c r="I264" s="292"/>
      <c r="L264" s="292"/>
      <c r="M264" s="292"/>
      <c r="N264" s="293"/>
    </row>
    <row r="265" spans="1:14" s="32" customFormat="1" ht="32.1" customHeight="1" x14ac:dyDescent="0.25">
      <c r="A265" s="130"/>
      <c r="D265" s="130"/>
      <c r="G265" s="292"/>
      <c r="H265" s="292"/>
      <c r="I265" s="292"/>
      <c r="L265" s="292"/>
      <c r="M265" s="292"/>
      <c r="N265" s="293"/>
    </row>
    <row r="266" spans="1:14" s="32" customFormat="1" ht="32.1" customHeight="1" x14ac:dyDescent="0.25">
      <c r="A266" s="130"/>
      <c r="D266" s="130"/>
      <c r="G266" s="292"/>
      <c r="H266" s="292"/>
      <c r="I266" s="292"/>
      <c r="L266" s="292"/>
      <c r="M266" s="292"/>
      <c r="N266" s="293"/>
    </row>
    <row r="267" spans="1:14" s="32" customFormat="1" ht="32.1" customHeight="1" x14ac:dyDescent="0.25">
      <c r="A267" s="130"/>
      <c r="D267" s="130"/>
      <c r="G267" s="292"/>
      <c r="H267" s="292"/>
      <c r="I267" s="292"/>
      <c r="L267" s="292"/>
      <c r="M267" s="292"/>
      <c r="N267" s="293"/>
    </row>
    <row r="268" spans="1:14" s="32" customFormat="1" ht="32.1" customHeight="1" x14ac:dyDescent="0.25">
      <c r="A268" s="130"/>
      <c r="D268" s="130"/>
      <c r="G268" s="292"/>
      <c r="H268" s="292"/>
      <c r="I268" s="292"/>
      <c r="L268" s="292"/>
      <c r="M268" s="292"/>
      <c r="N268" s="293"/>
    </row>
    <row r="269" spans="1:14" s="32" customFormat="1" ht="32.1" customHeight="1" x14ac:dyDescent="0.25">
      <c r="A269" s="130"/>
      <c r="D269" s="130"/>
      <c r="G269" s="292"/>
      <c r="H269" s="292"/>
      <c r="I269" s="292"/>
      <c r="L269" s="292"/>
      <c r="M269" s="292"/>
      <c r="N269" s="293"/>
    </row>
    <row r="270" spans="1:14" s="32" customFormat="1" ht="32.1" customHeight="1" x14ac:dyDescent="0.25">
      <c r="A270" s="130"/>
      <c r="D270" s="130"/>
      <c r="G270" s="292"/>
      <c r="H270" s="292"/>
      <c r="I270" s="292"/>
      <c r="L270" s="292"/>
      <c r="M270" s="292"/>
      <c r="N270" s="293"/>
    </row>
    <row r="271" spans="1:14" s="32" customFormat="1" ht="32.1" customHeight="1" x14ac:dyDescent="0.25">
      <c r="A271" s="130"/>
      <c r="D271" s="130"/>
      <c r="G271" s="292"/>
      <c r="H271" s="292"/>
      <c r="I271" s="292"/>
      <c r="L271" s="292"/>
      <c r="M271" s="292"/>
      <c r="N271" s="293"/>
    </row>
    <row r="272" spans="1:14" s="32" customFormat="1" ht="32.1" customHeight="1" x14ac:dyDescent="0.25">
      <c r="A272" s="130"/>
      <c r="D272" s="130"/>
      <c r="G272" s="292"/>
      <c r="H272" s="292"/>
      <c r="I272" s="292"/>
      <c r="L272" s="292"/>
      <c r="M272" s="292"/>
      <c r="N272" s="293"/>
    </row>
    <row r="273" spans="1:18" s="32" customFormat="1" ht="32.1" customHeight="1" x14ac:dyDescent="0.25">
      <c r="A273" s="130"/>
      <c r="D273" s="130"/>
      <c r="G273" s="292"/>
      <c r="H273" s="292"/>
      <c r="I273" s="292"/>
      <c r="L273" s="292"/>
      <c r="M273" s="292"/>
      <c r="N273" s="293"/>
    </row>
    <row r="274" spans="1:18" s="32" customFormat="1" ht="32.1" customHeight="1" x14ac:dyDescent="0.25">
      <c r="A274" s="130"/>
      <c r="D274" s="130"/>
      <c r="G274" s="292"/>
      <c r="H274" s="292"/>
      <c r="I274" s="292"/>
      <c r="L274" s="292"/>
      <c r="M274" s="292"/>
      <c r="N274" s="293"/>
    </row>
    <row r="275" spans="1:18" s="32" customFormat="1" ht="32.1" customHeight="1" x14ac:dyDescent="0.25">
      <c r="A275" s="130"/>
      <c r="D275" s="130"/>
      <c r="G275" s="292"/>
      <c r="H275" s="292"/>
      <c r="I275" s="292"/>
      <c r="L275" s="292"/>
      <c r="M275" s="292"/>
      <c r="N275" s="293"/>
    </row>
    <row r="276" spans="1:18" s="32" customFormat="1" ht="32.1" customHeight="1" x14ac:dyDescent="0.25">
      <c r="A276" s="130"/>
      <c r="D276" s="130"/>
      <c r="G276" s="292"/>
      <c r="H276" s="292"/>
      <c r="I276" s="292"/>
      <c r="L276" s="292"/>
      <c r="M276" s="292"/>
      <c r="N276" s="293"/>
    </row>
    <row r="277" spans="1:18" s="32" customFormat="1" ht="32.1" customHeight="1" x14ac:dyDescent="0.25">
      <c r="A277" s="130"/>
      <c r="D277" s="130"/>
      <c r="G277" s="292"/>
      <c r="H277" s="292"/>
      <c r="I277" s="292"/>
      <c r="L277" s="292"/>
      <c r="M277" s="292"/>
      <c r="N277" s="293"/>
    </row>
    <row r="278" spans="1:18" s="32" customFormat="1" ht="32.1" customHeight="1" x14ac:dyDescent="0.25">
      <c r="A278" s="130"/>
      <c r="D278" s="130"/>
      <c r="G278" s="292"/>
      <c r="H278" s="292"/>
      <c r="I278" s="292"/>
      <c r="L278" s="292"/>
      <c r="M278" s="292"/>
      <c r="N278" s="293"/>
    </row>
    <row r="279" spans="1:18" s="32" customFormat="1" ht="32.1" customHeight="1" x14ac:dyDescent="0.25">
      <c r="A279" s="130"/>
      <c r="D279" s="130"/>
      <c r="G279" s="292"/>
      <c r="H279" s="292"/>
      <c r="I279" s="292"/>
      <c r="L279" s="292"/>
      <c r="M279" s="292"/>
      <c r="N279" s="293"/>
    </row>
    <row r="280" spans="1:18" s="32" customFormat="1" ht="32.1" customHeight="1" x14ac:dyDescent="0.25">
      <c r="A280" s="130"/>
      <c r="D280" s="130"/>
      <c r="G280" s="292"/>
      <c r="H280" s="292"/>
      <c r="I280" s="292"/>
      <c r="L280" s="292"/>
      <c r="M280" s="292"/>
      <c r="N280" s="293"/>
    </row>
    <row r="281" spans="1:18" s="32" customFormat="1" ht="32.1" customHeight="1" x14ac:dyDescent="0.25">
      <c r="A281" s="130"/>
      <c r="D281" s="130"/>
      <c r="G281" s="292"/>
      <c r="H281" s="292"/>
      <c r="I281" s="292"/>
      <c r="L281" s="292"/>
      <c r="M281" s="292"/>
      <c r="N281" s="293"/>
    </row>
    <row r="282" spans="1:18" s="32" customFormat="1" ht="32.1" customHeight="1" x14ac:dyDescent="0.25">
      <c r="A282" s="130"/>
      <c r="D282" s="130"/>
      <c r="G282" s="292"/>
      <c r="H282" s="292"/>
      <c r="I282" s="292"/>
      <c r="L282" s="292"/>
      <c r="M282" s="292"/>
      <c r="N282" s="293"/>
    </row>
    <row r="283" spans="1:18" s="32" customFormat="1" ht="32.1" customHeight="1" x14ac:dyDescent="0.25">
      <c r="A283" s="130"/>
      <c r="D283" s="130"/>
      <c r="G283" s="292"/>
      <c r="H283" s="292"/>
      <c r="I283" s="292"/>
      <c r="L283" s="292"/>
      <c r="M283" s="292"/>
      <c r="N283" s="293"/>
      <c r="R283" s="294"/>
    </row>
    <row r="284" spans="1:18" s="32" customFormat="1" ht="32.1" customHeight="1" x14ac:dyDescent="0.25">
      <c r="A284" s="130"/>
      <c r="D284" s="130"/>
      <c r="G284" s="292"/>
      <c r="H284" s="292"/>
      <c r="I284" s="292"/>
      <c r="L284" s="292"/>
      <c r="M284" s="292"/>
      <c r="N284" s="293"/>
      <c r="R284" s="294"/>
    </row>
    <row r="285" spans="1:18" s="32" customFormat="1" ht="32.1" customHeight="1" x14ac:dyDescent="0.25">
      <c r="A285" s="130"/>
      <c r="D285" s="130"/>
      <c r="G285" s="292"/>
      <c r="H285" s="292"/>
      <c r="I285" s="292"/>
      <c r="L285" s="292"/>
      <c r="M285" s="292"/>
      <c r="N285" s="293"/>
      <c r="R285" s="294"/>
    </row>
    <row r="286" spans="1:18" s="32" customFormat="1" ht="32.1" customHeight="1" x14ac:dyDescent="0.25">
      <c r="A286" s="130"/>
      <c r="D286" s="130"/>
      <c r="G286" s="292"/>
      <c r="H286" s="292"/>
      <c r="I286" s="292"/>
      <c r="L286" s="292"/>
      <c r="M286" s="292"/>
      <c r="N286" s="293"/>
      <c r="R286" s="294"/>
    </row>
    <row r="287" spans="1:18" s="32" customFormat="1" ht="32.1" customHeight="1" x14ac:dyDescent="0.25">
      <c r="A287" s="130"/>
      <c r="D287" s="130"/>
      <c r="G287" s="292"/>
      <c r="H287" s="292"/>
      <c r="I287" s="292"/>
      <c r="L287" s="292"/>
      <c r="M287" s="292"/>
      <c r="N287" s="293"/>
      <c r="R287" s="294"/>
    </row>
    <row r="288" spans="1:18" s="32" customFormat="1" ht="32.1" customHeight="1" x14ac:dyDescent="0.25">
      <c r="A288" s="130"/>
      <c r="D288" s="130"/>
      <c r="G288" s="292"/>
      <c r="H288" s="292"/>
      <c r="I288" s="292"/>
      <c r="L288" s="292"/>
      <c r="M288" s="292"/>
      <c r="N288" s="293"/>
      <c r="R288" s="294"/>
    </row>
    <row r="289" spans="1:18" s="32" customFormat="1" ht="32.1" customHeight="1" x14ac:dyDescent="0.25">
      <c r="A289" s="130"/>
      <c r="D289" s="130"/>
      <c r="G289" s="292"/>
      <c r="H289" s="292"/>
      <c r="I289" s="292"/>
      <c r="L289" s="292"/>
      <c r="M289" s="292"/>
      <c r="N289" s="293"/>
      <c r="R289" s="294"/>
    </row>
    <row r="290" spans="1:18" s="32" customFormat="1" ht="32.1" customHeight="1" x14ac:dyDescent="0.25">
      <c r="A290" s="130"/>
      <c r="D290" s="130"/>
      <c r="G290" s="292"/>
      <c r="H290" s="292"/>
      <c r="I290" s="292"/>
      <c r="L290" s="292"/>
      <c r="M290" s="292"/>
      <c r="N290" s="293"/>
      <c r="R290" s="294"/>
    </row>
    <row r="291" spans="1:18" s="32" customFormat="1" ht="32.1" customHeight="1" x14ac:dyDescent="0.25">
      <c r="A291" s="130"/>
      <c r="D291" s="130"/>
      <c r="G291" s="292"/>
      <c r="H291" s="292"/>
      <c r="I291" s="292"/>
      <c r="L291" s="292"/>
      <c r="M291" s="292"/>
      <c r="N291" s="293"/>
      <c r="R291" s="294"/>
    </row>
    <row r="292" spans="1:18" s="32" customFormat="1" ht="32.1" customHeight="1" x14ac:dyDescent="0.25">
      <c r="A292" s="130"/>
      <c r="D292" s="130"/>
      <c r="G292" s="292"/>
      <c r="H292" s="292"/>
      <c r="I292" s="292"/>
      <c r="L292" s="292"/>
      <c r="M292" s="292"/>
      <c r="N292" s="293"/>
      <c r="R292" s="294"/>
    </row>
    <row r="293" spans="1:18" s="32" customFormat="1" ht="32.1" customHeight="1" x14ac:dyDescent="0.25">
      <c r="A293" s="130"/>
      <c r="D293" s="130"/>
      <c r="G293" s="292"/>
      <c r="H293" s="292"/>
      <c r="I293" s="292"/>
      <c r="L293" s="292"/>
      <c r="M293" s="292"/>
      <c r="N293" s="293"/>
      <c r="R293" s="294"/>
    </row>
    <row r="294" spans="1:18" s="32" customFormat="1" ht="32.1" customHeight="1" x14ac:dyDescent="0.25">
      <c r="A294" s="130"/>
      <c r="D294" s="130"/>
      <c r="G294" s="292"/>
      <c r="H294" s="292"/>
      <c r="I294" s="292"/>
      <c r="L294" s="292"/>
      <c r="M294" s="292"/>
      <c r="N294" s="293"/>
      <c r="R294" s="294"/>
    </row>
    <row r="295" spans="1:18" s="32" customFormat="1" ht="32.1" customHeight="1" x14ac:dyDescent="0.25">
      <c r="A295" s="130"/>
      <c r="D295" s="130"/>
      <c r="G295" s="292"/>
      <c r="H295" s="292"/>
      <c r="I295" s="292"/>
      <c r="L295" s="292"/>
      <c r="M295" s="292"/>
      <c r="N295" s="293"/>
      <c r="R295" s="294"/>
    </row>
    <row r="296" spans="1:18" s="32" customFormat="1" ht="32.1" customHeight="1" x14ac:dyDescent="0.25">
      <c r="A296" s="130"/>
      <c r="D296" s="130"/>
      <c r="G296" s="292"/>
      <c r="H296" s="292"/>
      <c r="I296" s="292"/>
      <c r="L296" s="292"/>
      <c r="M296" s="292"/>
      <c r="N296" s="293"/>
      <c r="R296" s="294"/>
    </row>
    <row r="297" spans="1:18" s="32" customFormat="1" ht="32.1" customHeight="1" x14ac:dyDescent="0.25">
      <c r="A297" s="130"/>
      <c r="D297" s="130"/>
      <c r="G297" s="292"/>
      <c r="H297" s="292"/>
      <c r="I297" s="292"/>
      <c r="L297" s="292"/>
      <c r="M297" s="292"/>
      <c r="N297" s="293"/>
      <c r="R297" s="294"/>
    </row>
    <row r="298" spans="1:18" s="32" customFormat="1" ht="32.1" customHeight="1" x14ac:dyDescent="0.25">
      <c r="A298" s="130"/>
      <c r="D298" s="130"/>
      <c r="G298" s="292"/>
      <c r="H298" s="292"/>
      <c r="I298" s="292"/>
      <c r="L298" s="292"/>
      <c r="M298" s="292"/>
      <c r="N298" s="293"/>
      <c r="R298" s="294"/>
    </row>
    <row r="299" spans="1:18" s="32" customFormat="1" ht="32.1" customHeight="1" x14ac:dyDescent="0.25">
      <c r="A299" s="130"/>
      <c r="D299" s="130"/>
      <c r="G299" s="292"/>
      <c r="H299" s="292"/>
      <c r="I299" s="292"/>
      <c r="L299" s="292"/>
      <c r="M299" s="292"/>
      <c r="N299" s="293"/>
      <c r="R299" s="294"/>
    </row>
    <row r="300" spans="1:18" s="32" customFormat="1" ht="32.1" customHeight="1" x14ac:dyDescent="0.25">
      <c r="A300" s="130"/>
      <c r="D300" s="130"/>
      <c r="G300" s="292"/>
      <c r="H300" s="292"/>
      <c r="I300" s="292"/>
      <c r="L300" s="292"/>
      <c r="M300" s="292"/>
      <c r="N300" s="293"/>
      <c r="R300" s="294"/>
    </row>
    <row r="301" spans="1:18" s="32" customFormat="1" ht="32.1" customHeight="1" x14ac:dyDescent="0.25">
      <c r="A301" s="130"/>
      <c r="D301" s="130"/>
      <c r="G301" s="292"/>
      <c r="H301" s="292"/>
      <c r="I301" s="292"/>
      <c r="L301" s="292"/>
      <c r="M301" s="292"/>
      <c r="N301" s="293"/>
      <c r="R301" s="294"/>
    </row>
    <row r="302" spans="1:18" s="32" customFormat="1" ht="32.1" customHeight="1" x14ac:dyDescent="0.25">
      <c r="A302" s="130"/>
      <c r="D302" s="130"/>
      <c r="G302" s="292"/>
      <c r="H302" s="292"/>
      <c r="I302" s="292"/>
      <c r="L302" s="292"/>
      <c r="M302" s="292"/>
      <c r="N302" s="293"/>
      <c r="R302" s="294"/>
    </row>
    <row r="303" spans="1:18" s="32" customFormat="1" ht="32.1" customHeight="1" x14ac:dyDescent="0.25">
      <c r="A303" s="130"/>
      <c r="D303" s="130"/>
      <c r="G303" s="292"/>
      <c r="H303" s="292"/>
      <c r="I303" s="292"/>
      <c r="L303" s="292"/>
      <c r="M303" s="292"/>
      <c r="N303" s="293"/>
      <c r="R303" s="294"/>
    </row>
    <row r="304" spans="1:18" s="32" customFormat="1" ht="32.1" customHeight="1" x14ac:dyDescent="0.25">
      <c r="A304" s="130"/>
      <c r="D304" s="130"/>
      <c r="G304" s="292"/>
      <c r="H304" s="292"/>
      <c r="I304" s="292"/>
      <c r="L304" s="292"/>
      <c r="M304" s="292"/>
      <c r="N304" s="293"/>
      <c r="R304" s="294"/>
    </row>
    <row r="305" spans="1:18" s="32" customFormat="1" ht="32.1" customHeight="1" x14ac:dyDescent="0.25">
      <c r="A305" s="130"/>
      <c r="D305" s="130"/>
      <c r="G305" s="292"/>
      <c r="H305" s="292"/>
      <c r="I305" s="292"/>
      <c r="L305" s="292"/>
      <c r="M305" s="292"/>
      <c r="N305" s="293"/>
      <c r="R305" s="294"/>
    </row>
    <row r="306" spans="1:18" s="32" customFormat="1" ht="32.1" customHeight="1" x14ac:dyDescent="0.25">
      <c r="A306" s="130"/>
      <c r="D306" s="130"/>
      <c r="G306" s="292"/>
      <c r="H306" s="292"/>
      <c r="I306" s="292"/>
      <c r="L306" s="292"/>
      <c r="M306" s="292"/>
      <c r="N306" s="293"/>
      <c r="R306" s="294"/>
    </row>
    <row r="307" spans="1:18" s="32" customFormat="1" ht="32.1" customHeight="1" x14ac:dyDescent="0.25">
      <c r="A307" s="130"/>
      <c r="D307" s="130"/>
      <c r="G307" s="292"/>
      <c r="H307" s="292"/>
      <c r="I307" s="292"/>
      <c r="L307" s="292"/>
      <c r="M307" s="292"/>
      <c r="N307" s="293"/>
      <c r="R307" s="294"/>
    </row>
    <row r="308" spans="1:18" s="32" customFormat="1" ht="32.1" customHeight="1" x14ac:dyDescent="0.25">
      <c r="A308" s="130"/>
      <c r="D308" s="130"/>
      <c r="G308" s="292"/>
      <c r="H308" s="292"/>
      <c r="I308" s="292"/>
      <c r="L308" s="292"/>
      <c r="M308" s="292"/>
      <c r="N308" s="293"/>
      <c r="R308" s="294"/>
    </row>
    <row r="309" spans="1:18" s="32" customFormat="1" ht="32.1" customHeight="1" x14ac:dyDescent="0.25">
      <c r="A309" s="130"/>
      <c r="D309" s="130"/>
      <c r="G309" s="292"/>
      <c r="H309" s="292"/>
      <c r="I309" s="292"/>
      <c r="L309" s="292"/>
      <c r="M309" s="292"/>
      <c r="N309" s="293"/>
      <c r="R309" s="294"/>
    </row>
    <row r="310" spans="1:18" s="32" customFormat="1" ht="32.1" customHeight="1" x14ac:dyDescent="0.25">
      <c r="A310" s="130"/>
      <c r="D310" s="130"/>
      <c r="G310" s="292"/>
      <c r="H310" s="292"/>
      <c r="I310" s="292"/>
      <c r="L310" s="292"/>
      <c r="M310" s="292"/>
      <c r="N310" s="293"/>
      <c r="R310" s="294"/>
    </row>
    <row r="311" spans="1:18" s="12" customFormat="1" x14ac:dyDescent="0.25">
      <c r="A311" s="295"/>
      <c r="C311" s="35"/>
      <c r="D311" s="10"/>
      <c r="G311" s="296"/>
      <c r="H311" s="296"/>
      <c r="I311" s="296"/>
      <c r="L311" s="296"/>
      <c r="M311" s="296"/>
      <c r="N311" s="297"/>
      <c r="R311" s="298"/>
    </row>
    <row r="312" spans="1:18" s="12" customFormat="1" x14ac:dyDescent="0.25">
      <c r="A312" s="295"/>
      <c r="C312" s="35"/>
      <c r="D312" s="10"/>
      <c r="G312" s="296"/>
      <c r="H312" s="296"/>
      <c r="I312" s="296"/>
      <c r="L312" s="296"/>
      <c r="M312" s="296"/>
      <c r="N312" s="297"/>
      <c r="R312" s="298"/>
    </row>
    <row r="313" spans="1:18" s="12" customFormat="1" x14ac:dyDescent="0.25">
      <c r="A313" s="295"/>
      <c r="C313" s="35"/>
      <c r="D313" s="10"/>
      <c r="G313" s="296"/>
      <c r="H313" s="296"/>
      <c r="I313" s="296"/>
      <c r="L313" s="296"/>
      <c r="M313" s="296"/>
      <c r="N313" s="297"/>
      <c r="R313" s="298"/>
    </row>
    <row r="314" spans="1:18" s="12" customFormat="1" x14ac:dyDescent="0.25">
      <c r="A314" s="295"/>
      <c r="C314" s="35"/>
      <c r="D314" s="10"/>
      <c r="G314" s="296"/>
      <c r="H314" s="296"/>
      <c r="I314" s="296"/>
      <c r="L314" s="296"/>
      <c r="M314" s="296"/>
      <c r="N314" s="297"/>
      <c r="R314" s="298"/>
    </row>
    <row r="315" spans="1:18" s="12" customFormat="1" x14ac:dyDescent="0.25">
      <c r="A315" s="295"/>
      <c r="C315" s="35"/>
      <c r="D315" s="10"/>
      <c r="G315" s="296"/>
      <c r="H315" s="296"/>
      <c r="I315" s="296"/>
      <c r="L315" s="296"/>
      <c r="M315" s="296"/>
      <c r="N315" s="297"/>
      <c r="R315" s="298"/>
    </row>
    <row r="316" spans="1:18" s="12" customFormat="1" x14ac:dyDescent="0.25">
      <c r="A316" s="295"/>
      <c r="C316" s="35"/>
      <c r="D316" s="10"/>
      <c r="G316" s="296"/>
      <c r="H316" s="296"/>
      <c r="I316" s="296"/>
      <c r="L316" s="296"/>
      <c r="M316" s="296"/>
      <c r="N316" s="297"/>
      <c r="R316" s="298"/>
    </row>
    <row r="317" spans="1:18" s="12" customFormat="1" x14ac:dyDescent="0.25">
      <c r="A317" s="295"/>
      <c r="C317" s="35"/>
      <c r="D317" s="10"/>
      <c r="G317" s="296"/>
      <c r="H317" s="296"/>
      <c r="I317" s="296"/>
      <c r="L317" s="296"/>
      <c r="M317" s="296"/>
      <c r="N317" s="297"/>
      <c r="R317" s="298"/>
    </row>
    <row r="318" spans="1:18" s="12" customFormat="1" x14ac:dyDescent="0.25">
      <c r="A318" s="295"/>
      <c r="C318" s="35"/>
      <c r="D318" s="10"/>
      <c r="G318" s="296"/>
      <c r="H318" s="296"/>
      <c r="I318" s="296"/>
      <c r="L318" s="296"/>
      <c r="M318" s="296"/>
      <c r="N318" s="297"/>
      <c r="R318" s="298"/>
    </row>
    <row r="319" spans="1:18" s="12" customFormat="1" x14ac:dyDescent="0.25">
      <c r="A319" s="295"/>
      <c r="C319" s="35"/>
      <c r="D319" s="10"/>
      <c r="G319" s="296"/>
      <c r="H319" s="296"/>
      <c r="I319" s="296"/>
      <c r="L319" s="296"/>
      <c r="M319" s="296"/>
      <c r="N319" s="297"/>
      <c r="R319" s="298"/>
    </row>
    <row r="320" spans="1:18" s="12" customFormat="1" x14ac:dyDescent="0.25">
      <c r="A320" s="295"/>
      <c r="C320" s="35"/>
      <c r="D320" s="10"/>
      <c r="G320" s="296"/>
      <c r="H320" s="296"/>
      <c r="I320" s="296"/>
      <c r="L320" s="296"/>
      <c r="M320" s="296"/>
      <c r="N320" s="297"/>
      <c r="R320" s="298"/>
    </row>
    <row r="321" spans="1:18" s="12" customFormat="1" x14ac:dyDescent="0.25">
      <c r="A321" s="295"/>
      <c r="C321" s="35"/>
      <c r="D321" s="10"/>
      <c r="G321" s="296"/>
      <c r="H321" s="296"/>
      <c r="I321" s="296"/>
      <c r="L321" s="296"/>
      <c r="M321" s="296"/>
      <c r="N321" s="297"/>
      <c r="R321" s="298"/>
    </row>
    <row r="322" spans="1:18" s="12" customFormat="1" x14ac:dyDescent="0.25">
      <c r="A322" s="295"/>
      <c r="C322" s="35"/>
      <c r="D322" s="10"/>
      <c r="G322" s="296"/>
      <c r="H322" s="296"/>
      <c r="I322" s="296"/>
      <c r="L322" s="296"/>
      <c r="M322" s="296"/>
      <c r="N322" s="297"/>
      <c r="R322" s="298"/>
    </row>
    <row r="323" spans="1:18" s="12" customFormat="1" x14ac:dyDescent="0.25">
      <c r="A323" s="295"/>
      <c r="C323" s="35"/>
      <c r="D323" s="10"/>
      <c r="G323" s="296"/>
      <c r="H323" s="296"/>
      <c r="I323" s="296"/>
      <c r="L323" s="296"/>
      <c r="M323" s="296"/>
      <c r="N323" s="297"/>
      <c r="R323" s="298"/>
    </row>
    <row r="324" spans="1:18" s="12" customFormat="1" x14ac:dyDescent="0.25">
      <c r="A324" s="295"/>
      <c r="C324" s="35"/>
      <c r="D324" s="10"/>
      <c r="G324" s="296"/>
      <c r="H324" s="296"/>
      <c r="I324" s="296"/>
      <c r="L324" s="296"/>
      <c r="M324" s="296"/>
      <c r="N324" s="297"/>
      <c r="R324" s="298"/>
    </row>
    <row r="325" spans="1:18" s="12" customFormat="1" x14ac:dyDescent="0.25">
      <c r="A325" s="295"/>
      <c r="C325" s="35"/>
      <c r="D325" s="10"/>
      <c r="G325" s="296"/>
      <c r="H325" s="296"/>
      <c r="I325" s="296"/>
      <c r="L325" s="296"/>
      <c r="M325" s="296"/>
      <c r="N325" s="297"/>
      <c r="R325" s="298"/>
    </row>
    <row r="326" spans="1:18" s="12" customFormat="1" x14ac:dyDescent="0.25">
      <c r="A326" s="295"/>
      <c r="C326" s="35"/>
      <c r="D326" s="10"/>
      <c r="G326" s="296"/>
      <c r="H326" s="296"/>
      <c r="I326" s="296"/>
      <c r="L326" s="296"/>
      <c r="M326" s="296"/>
      <c r="N326" s="297"/>
      <c r="R326" s="298"/>
    </row>
    <row r="327" spans="1:18" s="12" customFormat="1" x14ac:dyDescent="0.25">
      <c r="A327" s="295"/>
      <c r="C327" s="35"/>
      <c r="D327" s="10"/>
      <c r="G327" s="296"/>
      <c r="H327" s="296"/>
      <c r="I327" s="296"/>
      <c r="L327" s="296"/>
      <c r="M327" s="296"/>
      <c r="N327" s="297"/>
      <c r="R327" s="298"/>
    </row>
    <row r="328" spans="1:18" s="12" customFormat="1" x14ac:dyDescent="0.25">
      <c r="A328" s="295"/>
      <c r="C328" s="35"/>
      <c r="D328" s="10"/>
      <c r="G328" s="296"/>
      <c r="H328" s="296"/>
      <c r="I328" s="296"/>
      <c r="L328" s="296"/>
      <c r="M328" s="296"/>
      <c r="N328" s="297"/>
      <c r="R328" s="298"/>
    </row>
    <row r="329" spans="1:18" s="12" customFormat="1" x14ac:dyDescent="0.25">
      <c r="A329" s="295"/>
      <c r="C329" s="35"/>
      <c r="D329" s="10"/>
      <c r="G329" s="296"/>
      <c r="H329" s="296"/>
      <c r="I329" s="296"/>
      <c r="L329" s="296"/>
      <c r="M329" s="296"/>
      <c r="N329" s="297"/>
      <c r="R329" s="298"/>
    </row>
    <row r="330" spans="1:18" s="12" customFormat="1" x14ac:dyDescent="0.25">
      <c r="A330" s="295"/>
      <c r="C330" s="35"/>
      <c r="D330" s="10"/>
      <c r="G330" s="296"/>
      <c r="H330" s="296"/>
      <c r="I330" s="296"/>
      <c r="L330" s="296"/>
      <c r="M330" s="296"/>
      <c r="N330" s="297"/>
      <c r="R330" s="298"/>
    </row>
    <row r="331" spans="1:18" s="12" customFormat="1" x14ac:dyDescent="0.25">
      <c r="A331" s="295"/>
      <c r="C331" s="35"/>
      <c r="D331" s="10"/>
      <c r="G331" s="296"/>
      <c r="H331" s="296"/>
      <c r="I331" s="296"/>
      <c r="L331" s="296"/>
      <c r="M331" s="296"/>
      <c r="N331" s="297"/>
      <c r="R331" s="298"/>
    </row>
    <row r="332" spans="1:18" s="12" customFormat="1" x14ac:dyDescent="0.25">
      <c r="A332" s="295"/>
      <c r="C332" s="35"/>
      <c r="D332" s="10"/>
      <c r="G332" s="296"/>
      <c r="H332" s="296"/>
      <c r="I332" s="296"/>
      <c r="L332" s="296"/>
      <c r="M332" s="296"/>
      <c r="N332" s="297"/>
      <c r="R332" s="298"/>
    </row>
    <row r="333" spans="1:18" s="12" customFormat="1" x14ac:dyDescent="0.25">
      <c r="A333" s="295"/>
      <c r="C333" s="35"/>
      <c r="D333" s="10"/>
      <c r="G333" s="296"/>
      <c r="H333" s="296"/>
      <c r="I333" s="296"/>
      <c r="L333" s="296"/>
      <c r="M333" s="296"/>
      <c r="N333" s="297"/>
      <c r="R333" s="298"/>
    </row>
    <row r="334" spans="1:18" s="12" customFormat="1" x14ac:dyDescent="0.25">
      <c r="A334" s="295"/>
      <c r="C334" s="35"/>
      <c r="D334" s="10"/>
      <c r="G334" s="296"/>
      <c r="H334" s="296"/>
      <c r="I334" s="296"/>
      <c r="L334" s="296"/>
      <c r="M334" s="296"/>
      <c r="N334" s="297"/>
      <c r="R334" s="298"/>
    </row>
    <row r="335" spans="1:18" s="12" customFormat="1" x14ac:dyDescent="0.25">
      <c r="A335" s="295"/>
      <c r="C335" s="35"/>
      <c r="D335" s="10"/>
      <c r="G335" s="296"/>
      <c r="H335" s="296"/>
      <c r="I335" s="296"/>
      <c r="L335" s="296"/>
      <c r="M335" s="296"/>
      <c r="N335" s="297"/>
      <c r="R335" s="298"/>
    </row>
    <row r="336" spans="1:18" s="12" customFormat="1" x14ac:dyDescent="0.25">
      <c r="A336" s="295"/>
      <c r="C336" s="35"/>
      <c r="D336" s="10"/>
      <c r="G336" s="296"/>
      <c r="H336" s="296"/>
      <c r="I336" s="296"/>
      <c r="L336" s="296"/>
      <c r="M336" s="296"/>
      <c r="N336" s="297"/>
      <c r="R336" s="298"/>
    </row>
    <row r="337" spans="1:18" s="12" customFormat="1" x14ac:dyDescent="0.25">
      <c r="A337" s="295"/>
      <c r="C337" s="35"/>
      <c r="D337" s="10"/>
      <c r="G337" s="296"/>
      <c r="H337" s="296"/>
      <c r="I337" s="296"/>
      <c r="L337" s="296"/>
      <c r="M337" s="296"/>
      <c r="N337" s="297"/>
      <c r="R337" s="298"/>
    </row>
    <row r="338" spans="1:18" s="12" customFormat="1" x14ac:dyDescent="0.25">
      <c r="A338" s="295"/>
      <c r="C338" s="35"/>
      <c r="D338" s="10"/>
      <c r="G338" s="296"/>
      <c r="H338" s="296"/>
      <c r="I338" s="296"/>
      <c r="L338" s="296"/>
      <c r="M338" s="296"/>
      <c r="N338" s="297"/>
      <c r="R338" s="298"/>
    </row>
    <row r="339" spans="1:18" s="12" customFormat="1" x14ac:dyDescent="0.25">
      <c r="A339" s="295"/>
      <c r="C339" s="35"/>
      <c r="D339" s="10"/>
      <c r="G339" s="296"/>
      <c r="H339" s="296"/>
      <c r="I339" s="296"/>
      <c r="L339" s="296"/>
      <c r="M339" s="296"/>
      <c r="N339" s="297"/>
      <c r="R339" s="298"/>
    </row>
    <row r="340" spans="1:18" s="12" customFormat="1" x14ac:dyDescent="0.25">
      <c r="A340" s="295"/>
      <c r="C340" s="35"/>
      <c r="D340" s="10"/>
      <c r="G340" s="296"/>
      <c r="H340" s="296"/>
      <c r="I340" s="296"/>
      <c r="L340" s="296"/>
      <c r="M340" s="296"/>
      <c r="N340" s="297"/>
      <c r="R340" s="298"/>
    </row>
    <row r="341" spans="1:18" s="12" customFormat="1" x14ac:dyDescent="0.25">
      <c r="A341" s="295"/>
      <c r="C341" s="35"/>
      <c r="D341" s="10"/>
      <c r="G341" s="296"/>
      <c r="H341" s="296"/>
      <c r="I341" s="296"/>
      <c r="L341" s="296"/>
      <c r="M341" s="296"/>
      <c r="N341" s="297"/>
      <c r="R341" s="298"/>
    </row>
    <row r="342" spans="1:18" s="12" customFormat="1" x14ac:dyDescent="0.25">
      <c r="A342" s="295"/>
      <c r="C342" s="35"/>
      <c r="D342" s="10"/>
      <c r="G342" s="296"/>
      <c r="H342" s="296"/>
      <c r="I342" s="296"/>
      <c r="L342" s="296"/>
      <c r="M342" s="296"/>
      <c r="N342" s="297"/>
      <c r="R342" s="298"/>
    </row>
    <row r="343" spans="1:18" s="12" customFormat="1" x14ac:dyDescent="0.25">
      <c r="A343" s="295"/>
      <c r="C343" s="35"/>
      <c r="D343" s="10"/>
      <c r="G343" s="296"/>
      <c r="H343" s="296"/>
      <c r="I343" s="296"/>
      <c r="L343" s="296"/>
      <c r="M343" s="296"/>
      <c r="N343" s="297"/>
      <c r="R343" s="298"/>
    </row>
    <row r="344" spans="1:18" s="12" customFormat="1" x14ac:dyDescent="0.25">
      <c r="A344" s="295"/>
      <c r="C344" s="35"/>
      <c r="D344" s="10"/>
      <c r="G344" s="296"/>
      <c r="H344" s="296"/>
      <c r="I344" s="296"/>
      <c r="L344" s="296"/>
      <c r="M344" s="296"/>
      <c r="N344" s="297"/>
      <c r="R344" s="298"/>
    </row>
    <row r="345" spans="1:18" s="12" customFormat="1" x14ac:dyDescent="0.25">
      <c r="A345" s="295"/>
      <c r="C345" s="35"/>
      <c r="D345" s="10"/>
      <c r="G345" s="296"/>
      <c r="H345" s="296"/>
      <c r="I345" s="296"/>
      <c r="L345" s="296"/>
      <c r="M345" s="296"/>
      <c r="N345" s="297"/>
      <c r="R345" s="298"/>
    </row>
    <row r="346" spans="1:18" s="12" customFormat="1" x14ac:dyDescent="0.25">
      <c r="A346" s="295"/>
      <c r="C346" s="35"/>
      <c r="D346" s="10"/>
      <c r="G346" s="296"/>
      <c r="H346" s="296"/>
      <c r="I346" s="296"/>
      <c r="L346" s="296"/>
      <c r="M346" s="296"/>
      <c r="N346" s="297"/>
      <c r="R346" s="298"/>
    </row>
    <row r="347" spans="1:18" s="12" customFormat="1" x14ac:dyDescent="0.25">
      <c r="A347" s="295"/>
      <c r="C347" s="35"/>
      <c r="D347" s="10"/>
      <c r="G347" s="296"/>
      <c r="H347" s="296"/>
      <c r="I347" s="296"/>
      <c r="L347" s="296"/>
      <c r="M347" s="296"/>
      <c r="N347" s="297"/>
      <c r="R347" s="298"/>
    </row>
    <row r="348" spans="1:18" s="12" customFormat="1" x14ac:dyDescent="0.25">
      <c r="A348" s="295"/>
      <c r="C348" s="35"/>
      <c r="D348" s="10"/>
      <c r="G348" s="296"/>
      <c r="H348" s="296"/>
      <c r="I348" s="296"/>
      <c r="L348" s="296"/>
      <c r="M348" s="296"/>
      <c r="N348" s="297"/>
      <c r="R348" s="298"/>
    </row>
    <row r="349" spans="1:18" s="12" customFormat="1" x14ac:dyDescent="0.25">
      <c r="A349" s="295"/>
      <c r="C349" s="35"/>
      <c r="D349" s="10"/>
      <c r="G349" s="296"/>
      <c r="H349" s="296"/>
      <c r="I349" s="296"/>
      <c r="L349" s="296"/>
      <c r="M349" s="296"/>
      <c r="N349" s="297"/>
      <c r="R349" s="298"/>
    </row>
    <row r="350" spans="1:18" s="12" customFormat="1" x14ac:dyDescent="0.25">
      <c r="A350" s="295"/>
      <c r="C350" s="35"/>
      <c r="D350" s="10"/>
      <c r="G350" s="296"/>
      <c r="H350" s="296"/>
      <c r="I350" s="296"/>
      <c r="L350" s="296"/>
      <c r="M350" s="296"/>
      <c r="N350" s="297"/>
      <c r="R350" s="298"/>
    </row>
    <row r="351" spans="1:18" s="12" customFormat="1" x14ac:dyDescent="0.25">
      <c r="A351" s="295"/>
      <c r="C351" s="35"/>
      <c r="D351" s="10"/>
      <c r="G351" s="296"/>
      <c r="H351" s="296"/>
      <c r="I351" s="296"/>
      <c r="L351" s="296"/>
      <c r="M351" s="296"/>
      <c r="N351" s="297"/>
      <c r="R351" s="298"/>
    </row>
    <row r="352" spans="1:18" s="12" customFormat="1" x14ac:dyDescent="0.25">
      <c r="A352" s="295"/>
      <c r="C352" s="35"/>
      <c r="D352" s="10"/>
      <c r="G352" s="296"/>
      <c r="H352" s="296"/>
      <c r="I352" s="296"/>
      <c r="L352" s="296"/>
      <c r="M352" s="296"/>
      <c r="N352" s="297"/>
      <c r="R352" s="298"/>
    </row>
    <row r="353" spans="1:18" s="12" customFormat="1" x14ac:dyDescent="0.25">
      <c r="A353" s="295"/>
      <c r="C353" s="35"/>
      <c r="D353" s="10"/>
      <c r="G353" s="296"/>
      <c r="H353" s="296"/>
      <c r="I353" s="296"/>
      <c r="L353" s="296"/>
      <c r="M353" s="296"/>
      <c r="N353" s="297"/>
      <c r="R353" s="298"/>
    </row>
    <row r="354" spans="1:18" s="12" customFormat="1" x14ac:dyDescent="0.25">
      <c r="A354" s="295"/>
      <c r="C354" s="35"/>
      <c r="D354" s="10"/>
      <c r="G354" s="296"/>
      <c r="H354" s="296"/>
      <c r="I354" s="296"/>
      <c r="L354" s="296"/>
      <c r="M354" s="296"/>
      <c r="N354" s="297"/>
      <c r="R354" s="298"/>
    </row>
    <row r="355" spans="1:18" s="12" customFormat="1" x14ac:dyDescent="0.25">
      <c r="A355" s="295"/>
      <c r="C355" s="35"/>
      <c r="D355" s="10"/>
      <c r="G355" s="296"/>
      <c r="H355" s="296"/>
      <c r="I355" s="296"/>
      <c r="L355" s="296"/>
      <c r="M355" s="296"/>
      <c r="N355" s="297"/>
      <c r="R355" s="298"/>
    </row>
    <row r="356" spans="1:18" s="12" customFormat="1" x14ac:dyDescent="0.25">
      <c r="A356" s="295"/>
      <c r="C356" s="35"/>
      <c r="D356" s="10"/>
      <c r="G356" s="296"/>
      <c r="H356" s="296"/>
      <c r="I356" s="296"/>
      <c r="L356" s="296"/>
      <c r="M356" s="296"/>
      <c r="N356" s="297"/>
      <c r="R356" s="298"/>
    </row>
    <row r="357" spans="1:18" s="12" customFormat="1" x14ac:dyDescent="0.25">
      <c r="A357" s="295"/>
      <c r="C357" s="35"/>
      <c r="D357" s="10"/>
      <c r="G357" s="296"/>
      <c r="H357" s="296"/>
      <c r="I357" s="296"/>
      <c r="L357" s="296"/>
      <c r="M357" s="296"/>
      <c r="N357" s="297"/>
      <c r="R357" s="298"/>
    </row>
    <row r="358" spans="1:18" s="12" customFormat="1" x14ac:dyDescent="0.25">
      <c r="A358" s="295"/>
      <c r="C358" s="35"/>
      <c r="D358" s="10"/>
      <c r="G358" s="296"/>
      <c r="H358" s="296"/>
      <c r="I358" s="296"/>
      <c r="L358" s="296"/>
      <c r="M358" s="296"/>
      <c r="N358" s="297"/>
      <c r="R358" s="298"/>
    </row>
    <row r="359" spans="1:18" s="12" customFormat="1" x14ac:dyDescent="0.25">
      <c r="A359" s="295"/>
      <c r="C359" s="35"/>
      <c r="D359" s="10"/>
      <c r="G359" s="296"/>
      <c r="H359" s="296"/>
      <c r="I359" s="296"/>
      <c r="L359" s="296"/>
      <c r="M359" s="296"/>
      <c r="N359" s="297"/>
      <c r="R359" s="298"/>
    </row>
    <row r="360" spans="1:18" s="12" customFormat="1" x14ac:dyDescent="0.25">
      <c r="A360" s="295"/>
      <c r="C360" s="35"/>
      <c r="D360" s="10"/>
      <c r="G360" s="296"/>
      <c r="H360" s="296"/>
      <c r="I360" s="296"/>
      <c r="L360" s="296"/>
      <c r="M360" s="296"/>
      <c r="N360" s="297"/>
      <c r="R360" s="298"/>
    </row>
    <row r="361" spans="1:18" s="12" customFormat="1" x14ac:dyDescent="0.25">
      <c r="A361" s="295"/>
      <c r="C361" s="35"/>
      <c r="D361" s="10"/>
      <c r="G361" s="296"/>
      <c r="H361" s="296"/>
      <c r="I361" s="296"/>
      <c r="L361" s="296"/>
      <c r="M361" s="296"/>
      <c r="N361" s="297"/>
      <c r="R361" s="298"/>
    </row>
    <row r="362" spans="1:18" s="12" customFormat="1" x14ac:dyDescent="0.25">
      <c r="A362" s="295"/>
      <c r="C362" s="35"/>
      <c r="D362" s="10"/>
      <c r="G362" s="296"/>
      <c r="H362" s="296"/>
      <c r="I362" s="296"/>
      <c r="L362" s="296"/>
      <c r="M362" s="296"/>
      <c r="N362" s="297"/>
      <c r="R362" s="298"/>
    </row>
    <row r="363" spans="1:18" s="12" customFormat="1" x14ac:dyDescent="0.25">
      <c r="A363" s="295"/>
      <c r="C363" s="35"/>
      <c r="D363" s="10"/>
      <c r="G363" s="296"/>
      <c r="H363" s="296"/>
      <c r="I363" s="296"/>
      <c r="L363" s="296"/>
      <c r="M363" s="296"/>
      <c r="N363" s="297"/>
      <c r="R363" s="298"/>
    </row>
    <row r="364" spans="1:18" s="12" customFormat="1" x14ac:dyDescent="0.25">
      <c r="A364" s="295"/>
      <c r="C364" s="35"/>
      <c r="D364" s="10"/>
      <c r="G364" s="296"/>
      <c r="H364" s="296"/>
      <c r="I364" s="296"/>
      <c r="L364" s="296"/>
      <c r="M364" s="296"/>
      <c r="N364" s="297"/>
      <c r="R364" s="298"/>
    </row>
    <row r="365" spans="1:18" s="12" customFormat="1" x14ac:dyDescent="0.25">
      <c r="A365" s="295"/>
      <c r="C365" s="35"/>
      <c r="D365" s="10"/>
      <c r="G365" s="296"/>
      <c r="H365" s="296"/>
      <c r="I365" s="296"/>
      <c r="L365" s="296"/>
      <c r="M365" s="296"/>
      <c r="N365" s="297"/>
      <c r="R365" s="298"/>
    </row>
    <row r="366" spans="1:18" s="12" customFormat="1" x14ac:dyDescent="0.25">
      <c r="A366" s="295"/>
      <c r="C366" s="35"/>
      <c r="D366" s="10"/>
      <c r="G366" s="296"/>
      <c r="H366" s="296"/>
      <c r="I366" s="296"/>
      <c r="L366" s="296"/>
      <c r="M366" s="296"/>
      <c r="N366" s="297"/>
      <c r="R366" s="298"/>
    </row>
    <row r="367" spans="1:18" s="12" customFormat="1" x14ac:dyDescent="0.25">
      <c r="A367" s="295"/>
      <c r="C367" s="35"/>
      <c r="D367" s="10"/>
      <c r="G367" s="296"/>
      <c r="H367" s="296"/>
      <c r="I367" s="296"/>
      <c r="L367" s="296"/>
      <c r="M367" s="296"/>
      <c r="N367" s="297"/>
      <c r="R367" s="298"/>
    </row>
    <row r="368" spans="1:18" s="12" customFormat="1" x14ac:dyDescent="0.25">
      <c r="A368" s="295"/>
      <c r="C368" s="35"/>
      <c r="D368" s="10"/>
      <c r="G368" s="296"/>
      <c r="H368" s="296"/>
      <c r="I368" s="296"/>
      <c r="L368" s="296"/>
      <c r="M368" s="296"/>
      <c r="N368" s="297"/>
      <c r="R368" s="298"/>
    </row>
    <row r="369" spans="1:18" s="12" customFormat="1" x14ac:dyDescent="0.25">
      <c r="A369" s="295"/>
      <c r="C369" s="35"/>
      <c r="D369" s="10"/>
      <c r="G369" s="296"/>
      <c r="H369" s="296"/>
      <c r="I369" s="296"/>
      <c r="L369" s="296"/>
      <c r="M369" s="296"/>
      <c r="N369" s="297"/>
      <c r="R369" s="298"/>
    </row>
    <row r="370" spans="1:18" s="12" customFormat="1" x14ac:dyDescent="0.25">
      <c r="A370" s="295"/>
      <c r="C370" s="35"/>
      <c r="D370" s="10"/>
      <c r="G370" s="296"/>
      <c r="H370" s="296"/>
      <c r="I370" s="296"/>
      <c r="L370" s="296"/>
      <c r="M370" s="296"/>
      <c r="N370" s="297"/>
      <c r="R370" s="298"/>
    </row>
    <row r="371" spans="1:18" s="12" customFormat="1" x14ac:dyDescent="0.25">
      <c r="A371" s="295"/>
      <c r="C371" s="35"/>
      <c r="D371" s="10"/>
      <c r="G371" s="296"/>
      <c r="H371" s="296"/>
      <c r="I371" s="296"/>
      <c r="L371" s="296"/>
      <c r="M371" s="296"/>
      <c r="N371" s="297"/>
      <c r="R371" s="298"/>
    </row>
    <row r="372" spans="1:18" s="12" customFormat="1" x14ac:dyDescent="0.25">
      <c r="A372" s="295"/>
      <c r="C372" s="35"/>
      <c r="D372" s="10"/>
      <c r="G372" s="296"/>
      <c r="H372" s="296"/>
      <c r="I372" s="296"/>
      <c r="L372" s="296"/>
      <c r="M372" s="296"/>
      <c r="N372" s="297"/>
      <c r="R372" s="298"/>
    </row>
    <row r="373" spans="1:18" s="12" customFormat="1" x14ac:dyDescent="0.25">
      <c r="A373" s="295"/>
      <c r="C373" s="35"/>
      <c r="D373" s="10"/>
      <c r="G373" s="296"/>
      <c r="H373" s="296"/>
      <c r="I373" s="296"/>
      <c r="L373" s="296"/>
      <c r="M373" s="296"/>
      <c r="N373" s="297"/>
      <c r="R373" s="298"/>
    </row>
    <row r="374" spans="1:18" s="12" customFormat="1" x14ac:dyDescent="0.25">
      <c r="A374" s="295"/>
      <c r="C374" s="35"/>
      <c r="D374" s="10"/>
      <c r="G374" s="296"/>
      <c r="H374" s="296"/>
      <c r="I374" s="296"/>
      <c r="L374" s="296"/>
      <c r="M374" s="296"/>
      <c r="N374" s="297"/>
      <c r="R374" s="298"/>
    </row>
    <row r="375" spans="1:18" s="12" customFormat="1" x14ac:dyDescent="0.25">
      <c r="A375" s="295"/>
      <c r="C375" s="35"/>
      <c r="D375" s="10"/>
      <c r="G375" s="296"/>
      <c r="H375" s="296"/>
      <c r="I375" s="296"/>
      <c r="L375" s="296"/>
      <c r="M375" s="296"/>
      <c r="N375" s="297"/>
      <c r="R375" s="298"/>
    </row>
    <row r="376" spans="1:18" s="12" customFormat="1" x14ac:dyDescent="0.25">
      <c r="A376" s="295"/>
      <c r="C376" s="35"/>
      <c r="D376" s="10"/>
      <c r="G376" s="296"/>
      <c r="H376" s="296"/>
      <c r="I376" s="296"/>
      <c r="L376" s="296"/>
      <c r="M376" s="296"/>
      <c r="N376" s="297"/>
      <c r="R376" s="298"/>
    </row>
    <row r="377" spans="1:18" s="12" customFormat="1" x14ac:dyDescent="0.25">
      <c r="A377" s="295"/>
      <c r="C377" s="35"/>
      <c r="D377" s="10"/>
      <c r="G377" s="296"/>
      <c r="H377" s="296"/>
      <c r="I377" s="296"/>
      <c r="L377" s="296"/>
      <c r="M377" s="296"/>
      <c r="N377" s="297"/>
      <c r="R377" s="298"/>
    </row>
    <row r="378" spans="1:18" s="12" customFormat="1" x14ac:dyDescent="0.25">
      <c r="A378" s="295"/>
      <c r="C378" s="35"/>
      <c r="D378" s="10"/>
      <c r="G378" s="296"/>
      <c r="H378" s="296"/>
      <c r="I378" s="296"/>
      <c r="L378" s="296"/>
      <c r="M378" s="296"/>
      <c r="N378" s="297"/>
      <c r="R378" s="298"/>
    </row>
    <row r="379" spans="1:18" s="12" customFormat="1" x14ac:dyDescent="0.25">
      <c r="A379" s="295"/>
      <c r="C379" s="35"/>
      <c r="D379" s="10"/>
      <c r="G379" s="296"/>
      <c r="H379" s="296"/>
      <c r="I379" s="296"/>
      <c r="L379" s="296"/>
      <c r="M379" s="296"/>
      <c r="N379" s="297"/>
      <c r="R379" s="298"/>
    </row>
    <row r="380" spans="1:18" s="12" customFormat="1" x14ac:dyDescent="0.25">
      <c r="A380" s="295"/>
      <c r="C380" s="35"/>
      <c r="D380" s="10"/>
      <c r="G380" s="296"/>
      <c r="H380" s="296"/>
      <c r="I380" s="296"/>
      <c r="L380" s="296"/>
      <c r="M380" s="296"/>
      <c r="N380" s="297"/>
      <c r="R380" s="298"/>
    </row>
    <row r="381" spans="1:18" s="12" customFormat="1" x14ac:dyDescent="0.25">
      <c r="A381" s="295"/>
      <c r="C381" s="35"/>
      <c r="D381" s="10"/>
      <c r="G381" s="296"/>
      <c r="H381" s="296"/>
      <c r="I381" s="296"/>
      <c r="L381" s="296"/>
      <c r="M381" s="296"/>
      <c r="N381" s="297"/>
      <c r="R381" s="298"/>
    </row>
    <row r="382" spans="1:18" s="12" customFormat="1" x14ac:dyDescent="0.25">
      <c r="A382" s="295"/>
      <c r="C382" s="35"/>
      <c r="D382" s="10"/>
      <c r="G382" s="296"/>
      <c r="H382" s="296"/>
      <c r="I382" s="296"/>
      <c r="L382" s="296"/>
      <c r="M382" s="296"/>
      <c r="N382" s="297"/>
      <c r="R382" s="298"/>
    </row>
    <row r="383" spans="1:18" s="12" customFormat="1" x14ac:dyDescent="0.25">
      <c r="A383" s="295"/>
      <c r="C383" s="35"/>
      <c r="D383" s="10"/>
      <c r="G383" s="296"/>
      <c r="H383" s="296"/>
      <c r="I383" s="296"/>
      <c r="L383" s="296"/>
      <c r="M383" s="296"/>
      <c r="N383" s="297"/>
      <c r="R383" s="298"/>
    </row>
    <row r="384" spans="1:18" s="12" customFormat="1" x14ac:dyDescent="0.25">
      <c r="A384" s="295"/>
      <c r="C384" s="35"/>
      <c r="D384" s="10"/>
      <c r="G384" s="296"/>
      <c r="H384" s="296"/>
      <c r="I384" s="296"/>
      <c r="L384" s="296"/>
      <c r="M384" s="296"/>
      <c r="N384" s="297"/>
      <c r="R384" s="298"/>
    </row>
    <row r="385" spans="1:18" s="12" customFormat="1" x14ac:dyDescent="0.25">
      <c r="A385" s="295"/>
      <c r="C385" s="35"/>
      <c r="D385" s="10"/>
      <c r="G385" s="296"/>
      <c r="H385" s="296"/>
      <c r="I385" s="296"/>
      <c r="L385" s="296"/>
      <c r="M385" s="296"/>
      <c r="N385" s="297"/>
      <c r="R385" s="298"/>
    </row>
    <row r="386" spans="1:18" s="12" customFormat="1" x14ac:dyDescent="0.25">
      <c r="A386" s="295"/>
      <c r="C386" s="35"/>
      <c r="D386" s="10"/>
      <c r="G386" s="296"/>
      <c r="H386" s="296"/>
      <c r="I386" s="296"/>
      <c r="L386" s="296"/>
      <c r="M386" s="296"/>
      <c r="N386" s="297"/>
      <c r="R386" s="298"/>
    </row>
    <row r="387" spans="1:18" s="12" customFormat="1" x14ac:dyDescent="0.25">
      <c r="A387" s="295"/>
      <c r="C387" s="35"/>
      <c r="D387" s="10"/>
      <c r="G387" s="296"/>
      <c r="H387" s="296"/>
      <c r="I387" s="296"/>
      <c r="L387" s="296"/>
      <c r="M387" s="296"/>
      <c r="N387" s="297"/>
      <c r="R387" s="298"/>
    </row>
    <row r="388" spans="1:18" s="12" customFormat="1" x14ac:dyDescent="0.25">
      <c r="A388" s="295"/>
      <c r="C388" s="35"/>
      <c r="D388" s="10"/>
      <c r="G388" s="296"/>
      <c r="H388" s="296"/>
      <c r="I388" s="296"/>
      <c r="L388" s="296"/>
      <c r="M388" s="296"/>
      <c r="N388" s="297"/>
      <c r="R388" s="298"/>
    </row>
    <row r="389" spans="1:18" s="12" customFormat="1" x14ac:dyDescent="0.25">
      <c r="A389" s="295"/>
      <c r="C389" s="35"/>
      <c r="D389" s="10"/>
      <c r="G389" s="296"/>
      <c r="H389" s="296"/>
      <c r="I389" s="296"/>
      <c r="L389" s="296"/>
      <c r="M389" s="296"/>
      <c r="N389" s="297"/>
      <c r="R389" s="298"/>
    </row>
    <row r="390" spans="1:18" s="12" customFormat="1" x14ac:dyDescent="0.25">
      <c r="A390" s="295"/>
      <c r="C390" s="35"/>
      <c r="D390" s="10"/>
      <c r="G390" s="296"/>
      <c r="H390" s="296"/>
      <c r="I390" s="296"/>
      <c r="L390" s="296"/>
      <c r="M390" s="296"/>
      <c r="N390" s="297"/>
      <c r="R390" s="298"/>
    </row>
    <row r="391" spans="1:18" s="12" customFormat="1" x14ac:dyDescent="0.25">
      <c r="A391" s="295"/>
      <c r="C391" s="35"/>
      <c r="D391" s="10"/>
      <c r="G391" s="296"/>
      <c r="H391" s="296"/>
      <c r="I391" s="296"/>
      <c r="L391" s="296"/>
      <c r="M391" s="296"/>
      <c r="N391" s="297"/>
      <c r="R391" s="298"/>
    </row>
    <row r="392" spans="1:18" s="12" customFormat="1" x14ac:dyDescent="0.25">
      <c r="A392" s="295"/>
      <c r="C392" s="35"/>
      <c r="D392" s="10"/>
      <c r="G392" s="296"/>
      <c r="H392" s="296"/>
      <c r="I392" s="296"/>
      <c r="L392" s="296"/>
      <c r="M392" s="296"/>
      <c r="N392" s="297"/>
      <c r="R392" s="298"/>
    </row>
    <row r="393" spans="1:18" s="12" customFormat="1" x14ac:dyDescent="0.25">
      <c r="A393" s="295"/>
      <c r="C393" s="35"/>
      <c r="D393" s="10"/>
      <c r="G393" s="296"/>
      <c r="H393" s="296"/>
      <c r="I393" s="296"/>
      <c r="L393" s="296"/>
      <c r="M393" s="296"/>
      <c r="N393" s="297"/>
      <c r="R393" s="298"/>
    </row>
    <row r="394" spans="1:18" s="12" customFormat="1" x14ac:dyDescent="0.25">
      <c r="A394" s="295"/>
      <c r="C394" s="35"/>
      <c r="D394" s="10"/>
      <c r="G394" s="296"/>
      <c r="H394" s="296"/>
      <c r="I394" s="296"/>
      <c r="L394" s="296"/>
      <c r="M394" s="296"/>
      <c r="N394" s="297"/>
      <c r="R394" s="298"/>
    </row>
    <row r="395" spans="1:18" s="12" customFormat="1" x14ac:dyDescent="0.25">
      <c r="A395" s="295"/>
      <c r="C395" s="35"/>
      <c r="D395" s="10"/>
      <c r="G395" s="296"/>
      <c r="H395" s="296"/>
      <c r="I395" s="296"/>
      <c r="L395" s="296"/>
      <c r="M395" s="296"/>
      <c r="N395" s="297"/>
      <c r="R395" s="298"/>
    </row>
    <row r="396" spans="1:18" s="12" customFormat="1" x14ac:dyDescent="0.25">
      <c r="A396" s="295"/>
      <c r="C396" s="35"/>
      <c r="D396" s="10"/>
      <c r="G396" s="296"/>
      <c r="H396" s="296"/>
      <c r="I396" s="296"/>
      <c r="L396" s="296"/>
      <c r="M396" s="296"/>
      <c r="N396" s="297"/>
      <c r="R396" s="298"/>
    </row>
    <row r="397" spans="1:18" s="12" customFormat="1" x14ac:dyDescent="0.25">
      <c r="A397" s="295"/>
      <c r="C397" s="35"/>
      <c r="D397" s="10"/>
      <c r="G397" s="296"/>
      <c r="H397" s="296"/>
      <c r="I397" s="296"/>
      <c r="L397" s="296"/>
      <c r="M397" s="296"/>
      <c r="N397" s="297"/>
      <c r="R397" s="298"/>
    </row>
    <row r="398" spans="1:18" s="12" customFormat="1" x14ac:dyDescent="0.25">
      <c r="A398" s="295"/>
      <c r="C398" s="35"/>
      <c r="D398" s="10"/>
      <c r="G398" s="296"/>
      <c r="H398" s="296"/>
      <c r="I398" s="296"/>
      <c r="L398" s="296"/>
      <c r="M398" s="296"/>
      <c r="N398" s="297"/>
      <c r="R398" s="298"/>
    </row>
    <row r="399" spans="1:18" s="12" customFormat="1" x14ac:dyDescent="0.25">
      <c r="A399" s="295"/>
      <c r="C399" s="35"/>
      <c r="D399" s="10"/>
      <c r="G399" s="296"/>
      <c r="H399" s="296"/>
      <c r="I399" s="296"/>
      <c r="L399" s="296"/>
      <c r="M399" s="296"/>
      <c r="N399" s="297"/>
      <c r="R399" s="298"/>
    </row>
    <row r="400" spans="1:18" s="12" customFormat="1" x14ac:dyDescent="0.25">
      <c r="A400" s="295"/>
      <c r="C400" s="35"/>
      <c r="D400" s="10"/>
      <c r="G400" s="296"/>
      <c r="H400" s="296"/>
      <c r="I400" s="296"/>
      <c r="L400" s="296"/>
      <c r="M400" s="296"/>
      <c r="N400" s="297"/>
      <c r="R400" s="298"/>
    </row>
    <row r="401" spans="1:18" s="12" customFormat="1" x14ac:dyDescent="0.25">
      <c r="A401" s="295"/>
      <c r="C401" s="35"/>
      <c r="D401" s="10"/>
      <c r="G401" s="296"/>
      <c r="H401" s="296"/>
      <c r="I401" s="296"/>
      <c r="L401" s="296"/>
      <c r="M401" s="296"/>
      <c r="N401" s="297"/>
      <c r="R401" s="298"/>
    </row>
    <row r="402" spans="1:18" s="12" customFormat="1" x14ac:dyDescent="0.25">
      <c r="A402" s="295"/>
      <c r="C402" s="35"/>
      <c r="D402" s="10"/>
      <c r="G402" s="296"/>
      <c r="H402" s="296"/>
      <c r="I402" s="296"/>
      <c r="L402" s="296"/>
      <c r="M402" s="296"/>
      <c r="N402" s="297"/>
      <c r="R402" s="298"/>
    </row>
    <row r="403" spans="1:18" s="12" customFormat="1" x14ac:dyDescent="0.25">
      <c r="A403" s="295"/>
      <c r="C403" s="35"/>
      <c r="D403" s="10"/>
      <c r="G403" s="296"/>
      <c r="H403" s="296"/>
      <c r="I403" s="296"/>
      <c r="L403" s="296"/>
      <c r="M403" s="296"/>
      <c r="N403" s="297"/>
      <c r="R403" s="298"/>
    </row>
    <row r="404" spans="1:18" s="12" customFormat="1" x14ac:dyDescent="0.25">
      <c r="A404" s="295"/>
      <c r="C404" s="35"/>
      <c r="D404" s="10"/>
      <c r="G404" s="296"/>
      <c r="H404" s="296"/>
      <c r="I404" s="296"/>
      <c r="L404" s="296"/>
      <c r="M404" s="296"/>
      <c r="N404" s="297"/>
      <c r="R404" s="298"/>
    </row>
    <row r="405" spans="1:18" s="12" customFormat="1" x14ac:dyDescent="0.25">
      <c r="A405" s="295"/>
      <c r="C405" s="35"/>
      <c r="D405" s="10"/>
      <c r="G405" s="296"/>
      <c r="H405" s="296"/>
      <c r="I405" s="296"/>
      <c r="L405" s="296"/>
      <c r="M405" s="296"/>
      <c r="N405" s="297"/>
      <c r="R405" s="298"/>
    </row>
    <row r="406" spans="1:18" s="12" customFormat="1" x14ac:dyDescent="0.25">
      <c r="A406" s="295"/>
      <c r="C406" s="35"/>
      <c r="D406" s="10"/>
      <c r="G406" s="296"/>
      <c r="H406" s="296"/>
      <c r="I406" s="296"/>
      <c r="L406" s="296"/>
      <c r="M406" s="296"/>
      <c r="N406" s="297"/>
      <c r="R406" s="298"/>
    </row>
    <row r="407" spans="1:18" s="12" customFormat="1" x14ac:dyDescent="0.25">
      <c r="A407" s="295"/>
      <c r="C407" s="35"/>
      <c r="D407" s="10"/>
      <c r="G407" s="296"/>
      <c r="H407" s="296"/>
      <c r="I407" s="296"/>
      <c r="L407" s="296"/>
      <c r="M407" s="296"/>
      <c r="N407" s="297"/>
      <c r="R407" s="298"/>
    </row>
    <row r="408" spans="1:18" s="12" customFormat="1" x14ac:dyDescent="0.25">
      <c r="A408" s="295"/>
      <c r="C408" s="35"/>
      <c r="D408" s="10"/>
      <c r="G408" s="296"/>
      <c r="H408" s="296"/>
      <c r="I408" s="296"/>
      <c r="L408" s="296"/>
      <c r="M408" s="296"/>
      <c r="N408" s="297"/>
      <c r="R408" s="298"/>
    </row>
    <row r="409" spans="1:18" s="12" customFormat="1" x14ac:dyDescent="0.25">
      <c r="A409" s="295"/>
      <c r="C409" s="35"/>
      <c r="D409" s="10"/>
      <c r="G409" s="296"/>
      <c r="H409" s="296"/>
      <c r="I409" s="296"/>
      <c r="L409" s="296"/>
      <c r="M409" s="296"/>
      <c r="N409" s="297"/>
      <c r="R409" s="298"/>
    </row>
    <row r="410" spans="1:18" s="12" customFormat="1" x14ac:dyDescent="0.25">
      <c r="A410" s="295"/>
      <c r="C410" s="35"/>
      <c r="D410" s="10"/>
      <c r="G410" s="296"/>
      <c r="H410" s="296"/>
      <c r="I410" s="296"/>
      <c r="L410" s="296"/>
      <c r="M410" s="296"/>
      <c r="N410" s="297"/>
      <c r="R410" s="298"/>
    </row>
    <row r="411" spans="1:18" s="12" customFormat="1" x14ac:dyDescent="0.25">
      <c r="A411" s="295"/>
      <c r="C411" s="35"/>
      <c r="D411" s="10"/>
      <c r="G411" s="296"/>
      <c r="H411" s="296"/>
      <c r="I411" s="296"/>
      <c r="L411" s="296"/>
      <c r="M411" s="296"/>
      <c r="N411" s="297"/>
      <c r="R411" s="298"/>
    </row>
    <row r="412" spans="1:18" s="12" customFormat="1" x14ac:dyDescent="0.25">
      <c r="A412" s="295"/>
      <c r="C412" s="35"/>
      <c r="D412" s="10"/>
      <c r="G412" s="296"/>
      <c r="H412" s="296"/>
      <c r="I412" s="296"/>
      <c r="L412" s="296"/>
      <c r="M412" s="296"/>
      <c r="N412" s="297"/>
      <c r="R412" s="298"/>
    </row>
    <row r="413" spans="1:18" s="12" customFormat="1" x14ac:dyDescent="0.25">
      <c r="A413" s="295"/>
      <c r="C413" s="35"/>
      <c r="D413" s="10"/>
      <c r="G413" s="296"/>
      <c r="H413" s="296"/>
      <c r="I413" s="296"/>
      <c r="L413" s="296"/>
      <c r="M413" s="296"/>
      <c r="N413" s="297"/>
      <c r="R413" s="298"/>
    </row>
    <row r="414" spans="1:18" s="12" customFormat="1" x14ac:dyDescent="0.25">
      <c r="A414" s="295"/>
      <c r="C414" s="35"/>
      <c r="D414" s="10"/>
      <c r="G414" s="296"/>
      <c r="H414" s="296"/>
      <c r="I414" s="296"/>
      <c r="L414" s="296"/>
      <c r="M414" s="296"/>
      <c r="N414" s="297"/>
      <c r="R414" s="298"/>
    </row>
    <row r="415" spans="1:18" s="12" customFormat="1" x14ac:dyDescent="0.25">
      <c r="A415" s="295"/>
      <c r="C415" s="35"/>
      <c r="D415" s="10"/>
      <c r="G415" s="296"/>
      <c r="H415" s="296"/>
      <c r="I415" s="296"/>
      <c r="L415" s="296"/>
      <c r="M415" s="296"/>
      <c r="N415" s="297"/>
      <c r="R415" s="298"/>
    </row>
    <row r="416" spans="1:18" s="12" customFormat="1" x14ac:dyDescent="0.25">
      <c r="A416" s="295"/>
      <c r="C416" s="35"/>
      <c r="D416" s="10"/>
      <c r="G416" s="296"/>
      <c r="H416" s="296"/>
      <c r="I416" s="296"/>
      <c r="L416" s="296"/>
      <c r="M416" s="296"/>
      <c r="N416" s="297"/>
      <c r="R416" s="298"/>
    </row>
    <row r="417" spans="1:18" s="12" customFormat="1" x14ac:dyDescent="0.25">
      <c r="A417" s="295"/>
      <c r="C417" s="35"/>
      <c r="D417" s="10"/>
      <c r="G417" s="296"/>
      <c r="H417" s="296"/>
      <c r="I417" s="296"/>
      <c r="L417" s="296"/>
      <c r="M417" s="296"/>
      <c r="N417" s="297"/>
      <c r="R417" s="298"/>
    </row>
    <row r="418" spans="1:18" s="12" customFormat="1" x14ac:dyDescent="0.25">
      <c r="A418" s="295"/>
      <c r="C418" s="35"/>
      <c r="D418" s="10"/>
      <c r="G418" s="296"/>
      <c r="H418" s="296"/>
      <c r="I418" s="296"/>
      <c r="L418" s="296"/>
      <c r="M418" s="296"/>
      <c r="N418" s="297"/>
      <c r="R418" s="298"/>
    </row>
    <row r="419" spans="1:18" s="12" customFormat="1" x14ac:dyDescent="0.25">
      <c r="A419" s="295"/>
      <c r="C419" s="35"/>
      <c r="D419" s="10"/>
      <c r="G419" s="296"/>
      <c r="H419" s="296"/>
      <c r="I419" s="296"/>
      <c r="L419" s="296"/>
      <c r="M419" s="296"/>
      <c r="N419" s="297"/>
      <c r="R419" s="298"/>
    </row>
    <row r="420" spans="1:18" s="12" customFormat="1" x14ac:dyDescent="0.25">
      <c r="A420" s="295"/>
      <c r="C420" s="35"/>
      <c r="D420" s="10"/>
      <c r="G420" s="296"/>
      <c r="H420" s="296"/>
      <c r="I420" s="296"/>
      <c r="L420" s="296"/>
      <c r="M420" s="296"/>
      <c r="N420" s="297"/>
      <c r="R420" s="298"/>
    </row>
    <row r="421" spans="1:18" s="12" customFormat="1" x14ac:dyDescent="0.25">
      <c r="A421" s="295"/>
      <c r="C421" s="35"/>
      <c r="D421" s="10"/>
      <c r="G421" s="296"/>
      <c r="H421" s="296"/>
      <c r="I421" s="296"/>
      <c r="L421" s="296"/>
      <c r="M421" s="296"/>
      <c r="N421" s="297"/>
      <c r="R421" s="298"/>
    </row>
    <row r="422" spans="1:18" s="12" customFormat="1" x14ac:dyDescent="0.25">
      <c r="A422" s="295"/>
      <c r="C422" s="35"/>
      <c r="D422" s="10"/>
      <c r="G422" s="296"/>
      <c r="H422" s="296"/>
      <c r="I422" s="296"/>
      <c r="L422" s="296"/>
      <c r="M422" s="296"/>
      <c r="N422" s="297"/>
      <c r="R422" s="298"/>
    </row>
    <row r="423" spans="1:18" s="12" customFormat="1" x14ac:dyDescent="0.25">
      <c r="A423" s="295"/>
      <c r="C423" s="35"/>
      <c r="D423" s="10"/>
      <c r="G423" s="296"/>
      <c r="H423" s="296"/>
      <c r="I423" s="296"/>
      <c r="L423" s="296"/>
      <c r="M423" s="296"/>
      <c r="N423" s="297"/>
      <c r="R423" s="298"/>
    </row>
    <row r="424" spans="1:18" s="12" customFormat="1" x14ac:dyDescent="0.25">
      <c r="A424" s="295"/>
      <c r="C424" s="35"/>
      <c r="D424" s="10"/>
      <c r="G424" s="296"/>
      <c r="H424" s="296"/>
      <c r="I424" s="296"/>
      <c r="L424" s="296"/>
      <c r="M424" s="296"/>
      <c r="N424" s="297"/>
      <c r="R424" s="298"/>
    </row>
    <row r="425" spans="1:18" s="12" customFormat="1" x14ac:dyDescent="0.25">
      <c r="A425" s="295"/>
      <c r="C425" s="35"/>
      <c r="D425" s="10"/>
      <c r="G425" s="296"/>
      <c r="H425" s="296"/>
      <c r="I425" s="296"/>
      <c r="L425" s="296"/>
      <c r="M425" s="296"/>
      <c r="N425" s="297"/>
      <c r="R425" s="298"/>
    </row>
    <row r="426" spans="1:18" s="12" customFormat="1" x14ac:dyDescent="0.25">
      <c r="A426" s="295"/>
      <c r="C426" s="35"/>
      <c r="D426" s="10"/>
      <c r="G426" s="296"/>
      <c r="H426" s="296"/>
      <c r="I426" s="296"/>
      <c r="L426" s="296"/>
      <c r="M426" s="296"/>
      <c r="N426" s="297"/>
      <c r="R426" s="298"/>
    </row>
    <row r="427" spans="1:18" s="12" customFormat="1" x14ac:dyDescent="0.25">
      <c r="A427" s="295"/>
      <c r="C427" s="35"/>
      <c r="D427" s="10"/>
      <c r="G427" s="296"/>
      <c r="H427" s="296"/>
      <c r="I427" s="296"/>
      <c r="L427" s="296"/>
      <c r="M427" s="296"/>
      <c r="N427" s="297"/>
      <c r="R427" s="298"/>
    </row>
    <row r="428" spans="1:18" s="12" customFormat="1" x14ac:dyDescent="0.25">
      <c r="A428" s="295"/>
      <c r="C428" s="35"/>
      <c r="D428" s="10"/>
      <c r="G428" s="296"/>
      <c r="H428" s="296"/>
      <c r="I428" s="296"/>
      <c r="L428" s="296"/>
      <c r="M428" s="296"/>
      <c r="N428" s="297"/>
      <c r="R428" s="298"/>
    </row>
    <row r="429" spans="1:18" s="12" customFormat="1" x14ac:dyDescent="0.25">
      <c r="A429" s="295"/>
      <c r="C429" s="35"/>
      <c r="D429" s="10"/>
      <c r="G429" s="296"/>
      <c r="H429" s="296"/>
      <c r="I429" s="296"/>
      <c r="L429" s="296"/>
      <c r="M429" s="296"/>
      <c r="N429" s="297"/>
      <c r="R429" s="298"/>
    </row>
    <row r="430" spans="1:18" s="12" customFormat="1" x14ac:dyDescent="0.25">
      <c r="A430" s="295"/>
      <c r="C430" s="35"/>
      <c r="D430" s="10"/>
      <c r="G430" s="296"/>
      <c r="H430" s="296"/>
      <c r="I430" s="296"/>
      <c r="L430" s="296"/>
      <c r="M430" s="296"/>
      <c r="N430" s="297"/>
      <c r="R430" s="298"/>
    </row>
    <row r="431" spans="1:18" s="12" customFormat="1" x14ac:dyDescent="0.25">
      <c r="A431" s="295"/>
      <c r="C431" s="35"/>
      <c r="D431" s="10"/>
      <c r="G431" s="296"/>
      <c r="H431" s="296"/>
      <c r="I431" s="296"/>
      <c r="L431" s="296"/>
      <c r="M431" s="296"/>
      <c r="N431" s="297"/>
      <c r="R431" s="298"/>
    </row>
    <row r="432" spans="1:18" s="12" customFormat="1" x14ac:dyDescent="0.25">
      <c r="A432" s="295"/>
      <c r="C432" s="35"/>
      <c r="D432" s="10"/>
      <c r="G432" s="296"/>
      <c r="H432" s="296"/>
      <c r="I432" s="296"/>
      <c r="L432" s="296"/>
      <c r="M432" s="296"/>
      <c r="N432" s="297"/>
      <c r="R432" s="298"/>
    </row>
    <row r="433" spans="1:18" s="12" customFormat="1" x14ac:dyDescent="0.25">
      <c r="A433" s="295"/>
      <c r="C433" s="35"/>
      <c r="D433" s="10"/>
      <c r="G433" s="296"/>
      <c r="H433" s="296"/>
      <c r="I433" s="296"/>
      <c r="L433" s="296"/>
      <c r="M433" s="296"/>
      <c r="N433" s="297"/>
      <c r="R433" s="298"/>
    </row>
    <row r="434" spans="1:18" s="12" customFormat="1" x14ac:dyDescent="0.25">
      <c r="A434" s="295"/>
      <c r="C434" s="35"/>
      <c r="D434" s="10"/>
      <c r="G434" s="296"/>
      <c r="H434" s="296"/>
      <c r="I434" s="296"/>
      <c r="L434" s="296"/>
      <c r="M434" s="296"/>
      <c r="N434" s="297"/>
      <c r="R434" s="298"/>
    </row>
    <row r="435" spans="1:18" s="12" customFormat="1" x14ac:dyDescent="0.25">
      <c r="A435" s="295"/>
      <c r="C435" s="35"/>
      <c r="D435" s="10"/>
      <c r="G435" s="296"/>
      <c r="H435" s="296"/>
      <c r="I435" s="296"/>
      <c r="L435" s="296"/>
      <c r="M435" s="296"/>
      <c r="N435" s="297"/>
      <c r="R435" s="298"/>
    </row>
    <row r="436" spans="1:18" s="12" customFormat="1" x14ac:dyDescent="0.25">
      <c r="A436" s="295"/>
      <c r="C436" s="35"/>
      <c r="D436" s="10"/>
      <c r="G436" s="296"/>
      <c r="H436" s="296"/>
      <c r="I436" s="296"/>
      <c r="L436" s="296"/>
      <c r="M436" s="296"/>
      <c r="N436" s="297"/>
      <c r="R436" s="298"/>
    </row>
    <row r="437" spans="1:18" s="12" customFormat="1" x14ac:dyDescent="0.25">
      <c r="A437" s="295"/>
      <c r="C437" s="35"/>
      <c r="D437" s="10"/>
      <c r="G437" s="296"/>
      <c r="H437" s="296"/>
      <c r="I437" s="296"/>
      <c r="L437" s="296"/>
      <c r="M437" s="296"/>
      <c r="N437" s="297"/>
      <c r="R437" s="298"/>
    </row>
    <row r="438" spans="1:18" s="12" customFormat="1" x14ac:dyDescent="0.25">
      <c r="A438" s="295"/>
      <c r="C438" s="35"/>
      <c r="D438" s="10"/>
      <c r="G438" s="296"/>
      <c r="H438" s="296"/>
      <c r="I438" s="296"/>
      <c r="L438" s="296"/>
      <c r="M438" s="296"/>
      <c r="N438" s="297"/>
      <c r="R438" s="298"/>
    </row>
    <row r="439" spans="1:18" s="12" customFormat="1" x14ac:dyDescent="0.25">
      <c r="A439" s="295"/>
      <c r="C439" s="35"/>
      <c r="D439" s="10"/>
      <c r="G439" s="296"/>
      <c r="H439" s="296"/>
      <c r="I439" s="296"/>
      <c r="L439" s="296"/>
      <c r="M439" s="296"/>
      <c r="N439" s="297"/>
      <c r="R439" s="298"/>
    </row>
    <row r="440" spans="1:18" s="12" customFormat="1" x14ac:dyDescent="0.25">
      <c r="A440" s="295"/>
      <c r="C440" s="35"/>
      <c r="D440" s="10"/>
      <c r="G440" s="296"/>
      <c r="H440" s="296"/>
      <c r="I440" s="296"/>
      <c r="L440" s="296"/>
      <c r="M440" s="296"/>
      <c r="N440" s="297"/>
      <c r="R440" s="298"/>
    </row>
    <row r="441" spans="1:18" s="12" customFormat="1" x14ac:dyDescent="0.25">
      <c r="A441" s="295"/>
      <c r="C441" s="35"/>
      <c r="D441" s="10"/>
      <c r="G441" s="296"/>
      <c r="H441" s="296"/>
      <c r="I441" s="296"/>
      <c r="L441" s="296"/>
      <c r="M441" s="296"/>
      <c r="N441" s="297"/>
      <c r="R441" s="298"/>
    </row>
    <row r="442" spans="1:18" s="12" customFormat="1" x14ac:dyDescent="0.25">
      <c r="A442" s="295"/>
      <c r="C442" s="35"/>
      <c r="D442" s="10"/>
      <c r="G442" s="296"/>
      <c r="H442" s="296"/>
      <c r="I442" s="296"/>
      <c r="L442" s="296"/>
      <c r="M442" s="296"/>
      <c r="N442" s="297"/>
      <c r="R442" s="298"/>
    </row>
    <row r="443" spans="1:18" s="12" customFormat="1" x14ac:dyDescent="0.25">
      <c r="A443" s="295"/>
      <c r="C443" s="35"/>
      <c r="D443" s="10"/>
      <c r="G443" s="296"/>
      <c r="H443" s="296"/>
      <c r="I443" s="296"/>
      <c r="L443" s="296"/>
      <c r="M443" s="296"/>
      <c r="N443" s="297"/>
      <c r="R443" s="298"/>
    </row>
    <row r="444" spans="1:18" s="12" customFormat="1" x14ac:dyDescent="0.25">
      <c r="A444" s="295"/>
      <c r="C444" s="35"/>
      <c r="D444" s="10"/>
      <c r="G444" s="296"/>
      <c r="H444" s="296"/>
      <c r="I444" s="296"/>
      <c r="L444" s="296"/>
      <c r="M444" s="296"/>
      <c r="N444" s="297"/>
      <c r="R444" s="298"/>
    </row>
    <row r="445" spans="1:18" s="12" customFormat="1" x14ac:dyDescent="0.25">
      <c r="A445" s="295"/>
      <c r="C445" s="35"/>
      <c r="D445" s="10"/>
      <c r="G445" s="296"/>
      <c r="H445" s="296"/>
      <c r="I445" s="296"/>
      <c r="L445" s="296"/>
      <c r="M445" s="296"/>
      <c r="N445" s="297"/>
      <c r="R445" s="298"/>
    </row>
    <row r="446" spans="1:18" s="12" customFormat="1" x14ac:dyDescent="0.25">
      <c r="A446" s="295"/>
      <c r="C446" s="35"/>
      <c r="D446" s="10"/>
      <c r="G446" s="296"/>
      <c r="H446" s="296"/>
      <c r="I446" s="296"/>
      <c r="L446" s="296"/>
      <c r="M446" s="296"/>
      <c r="N446" s="297"/>
      <c r="R446" s="298"/>
    </row>
    <row r="447" spans="1:18" s="12" customFormat="1" x14ac:dyDescent="0.25">
      <c r="A447" s="295"/>
      <c r="C447" s="35"/>
      <c r="D447" s="10"/>
      <c r="G447" s="296"/>
      <c r="H447" s="296"/>
      <c r="I447" s="296"/>
      <c r="L447" s="296"/>
      <c r="M447" s="296"/>
      <c r="N447" s="297"/>
      <c r="R447" s="298"/>
    </row>
    <row r="448" spans="1:18" s="12" customFormat="1" x14ac:dyDescent="0.25">
      <c r="A448" s="295"/>
      <c r="C448" s="35"/>
      <c r="D448" s="10"/>
      <c r="G448" s="296"/>
      <c r="H448" s="296"/>
      <c r="I448" s="296"/>
      <c r="L448" s="296"/>
      <c r="M448" s="296"/>
      <c r="N448" s="297"/>
      <c r="R448" s="298"/>
    </row>
    <row r="449" spans="1:18" s="12" customFormat="1" x14ac:dyDescent="0.25">
      <c r="A449" s="295"/>
      <c r="C449" s="35"/>
      <c r="D449" s="10"/>
      <c r="G449" s="296"/>
      <c r="H449" s="296"/>
      <c r="I449" s="296"/>
      <c r="L449" s="296"/>
      <c r="M449" s="296"/>
      <c r="N449" s="297"/>
      <c r="R449" s="298"/>
    </row>
    <row r="450" spans="1:18" s="12" customFormat="1" x14ac:dyDescent="0.25">
      <c r="A450" s="295"/>
      <c r="C450" s="35"/>
      <c r="D450" s="10"/>
      <c r="G450" s="296"/>
      <c r="H450" s="296"/>
      <c r="I450" s="296"/>
      <c r="L450" s="296"/>
      <c r="M450" s="296"/>
      <c r="N450" s="297"/>
      <c r="R450" s="298"/>
    </row>
    <row r="451" spans="1:18" s="12" customFormat="1" x14ac:dyDescent="0.25">
      <c r="A451" s="295"/>
      <c r="C451" s="35"/>
      <c r="D451" s="10"/>
      <c r="G451" s="296"/>
      <c r="H451" s="296"/>
      <c r="I451" s="296"/>
      <c r="L451" s="296"/>
      <c r="M451" s="296"/>
      <c r="N451" s="297"/>
      <c r="R451" s="298"/>
    </row>
    <row r="452" spans="1:18" s="12" customFormat="1" x14ac:dyDescent="0.25">
      <c r="A452" s="295"/>
      <c r="C452" s="35"/>
      <c r="D452" s="10"/>
      <c r="G452" s="296"/>
      <c r="H452" s="296"/>
      <c r="I452" s="296"/>
      <c r="L452" s="296"/>
      <c r="M452" s="296"/>
      <c r="N452" s="297"/>
      <c r="R452" s="298"/>
    </row>
    <row r="453" spans="1:18" s="12" customFormat="1" x14ac:dyDescent="0.25">
      <c r="A453" s="295"/>
      <c r="C453" s="35"/>
      <c r="D453" s="10"/>
      <c r="G453" s="296"/>
      <c r="H453" s="296"/>
      <c r="I453" s="296"/>
      <c r="L453" s="296"/>
      <c r="M453" s="296"/>
      <c r="N453" s="297"/>
      <c r="R453" s="298"/>
    </row>
    <row r="454" spans="1:18" s="12" customFormat="1" x14ac:dyDescent="0.25">
      <c r="A454" s="295"/>
      <c r="C454" s="35"/>
      <c r="D454" s="10"/>
      <c r="G454" s="296"/>
      <c r="H454" s="296"/>
      <c r="I454" s="296"/>
      <c r="L454" s="296"/>
      <c r="M454" s="296"/>
      <c r="N454" s="297"/>
      <c r="R454" s="298"/>
    </row>
    <row r="455" spans="1:18" s="12" customFormat="1" x14ac:dyDescent="0.25">
      <c r="A455" s="295"/>
      <c r="C455" s="35"/>
      <c r="D455" s="10"/>
      <c r="G455" s="296"/>
      <c r="H455" s="296"/>
      <c r="I455" s="296"/>
      <c r="L455" s="296"/>
      <c r="M455" s="296"/>
      <c r="N455" s="297"/>
      <c r="R455" s="298"/>
    </row>
    <row r="456" spans="1:18" s="12" customFormat="1" x14ac:dyDescent="0.25">
      <c r="A456" s="295"/>
      <c r="C456" s="35"/>
      <c r="D456" s="10"/>
      <c r="G456" s="296"/>
      <c r="H456" s="296"/>
      <c r="I456" s="296"/>
      <c r="L456" s="296"/>
      <c r="M456" s="296"/>
      <c r="N456" s="297"/>
      <c r="R456" s="298"/>
    </row>
    <row r="457" spans="1:18" s="12" customFormat="1" x14ac:dyDescent="0.25">
      <c r="A457" s="295"/>
      <c r="C457" s="35"/>
      <c r="D457" s="10"/>
      <c r="G457" s="296"/>
      <c r="H457" s="296"/>
      <c r="I457" s="296"/>
      <c r="L457" s="296"/>
      <c r="M457" s="296"/>
      <c r="N457" s="297"/>
      <c r="R457" s="298"/>
    </row>
    <row r="458" spans="1:18" s="12" customFormat="1" x14ac:dyDescent="0.25">
      <c r="A458" s="295"/>
      <c r="C458" s="35"/>
      <c r="D458" s="10"/>
      <c r="G458" s="296"/>
      <c r="H458" s="296"/>
      <c r="I458" s="296"/>
      <c r="L458" s="296"/>
      <c r="M458" s="296"/>
      <c r="N458" s="297"/>
      <c r="R458" s="298"/>
    </row>
    <row r="459" spans="1:18" s="12" customFormat="1" x14ac:dyDescent="0.25">
      <c r="A459" s="295"/>
      <c r="C459" s="35"/>
      <c r="D459" s="10"/>
      <c r="G459" s="296"/>
      <c r="H459" s="296"/>
      <c r="I459" s="296"/>
      <c r="L459" s="296"/>
      <c r="M459" s="296"/>
      <c r="N459" s="297"/>
      <c r="R459" s="298"/>
    </row>
    <row r="460" spans="1:18" s="12" customFormat="1" x14ac:dyDescent="0.25">
      <c r="A460" s="295"/>
      <c r="C460" s="35"/>
      <c r="D460" s="10"/>
      <c r="G460" s="296"/>
      <c r="H460" s="296"/>
      <c r="I460" s="296"/>
      <c r="L460" s="296"/>
      <c r="M460" s="296"/>
      <c r="N460" s="297"/>
      <c r="R460" s="298"/>
    </row>
    <row r="461" spans="1:18" s="12" customFormat="1" x14ac:dyDescent="0.25">
      <c r="A461" s="295"/>
      <c r="C461" s="35"/>
      <c r="D461" s="10"/>
      <c r="G461" s="296"/>
      <c r="H461" s="296"/>
      <c r="I461" s="296"/>
      <c r="L461" s="296"/>
      <c r="M461" s="296"/>
      <c r="N461" s="297"/>
      <c r="R461" s="298"/>
    </row>
    <row r="462" spans="1:18" s="12" customFormat="1" x14ac:dyDescent="0.25">
      <c r="A462" s="295"/>
      <c r="C462" s="35"/>
      <c r="D462" s="10"/>
      <c r="G462" s="296"/>
      <c r="H462" s="296"/>
      <c r="I462" s="296"/>
      <c r="L462" s="296"/>
      <c r="M462" s="296"/>
      <c r="N462" s="297"/>
      <c r="R462" s="298"/>
    </row>
    <row r="463" spans="1:18" s="12" customFormat="1" x14ac:dyDescent="0.25">
      <c r="A463" s="295"/>
      <c r="C463" s="35"/>
      <c r="D463" s="10"/>
      <c r="G463" s="296"/>
      <c r="H463" s="296"/>
      <c r="I463" s="296"/>
      <c r="L463" s="296"/>
      <c r="M463" s="296"/>
      <c r="N463" s="297"/>
      <c r="R463" s="298"/>
    </row>
    <row r="464" spans="1:18" s="12" customFormat="1" x14ac:dyDescent="0.25">
      <c r="A464" s="295"/>
      <c r="C464" s="35"/>
      <c r="D464" s="10"/>
      <c r="G464" s="296"/>
      <c r="H464" s="296"/>
      <c r="I464" s="296"/>
      <c r="L464" s="296"/>
      <c r="M464" s="296"/>
      <c r="N464" s="297"/>
      <c r="R464" s="298"/>
    </row>
    <row r="465" spans="1:18" s="12" customFormat="1" x14ac:dyDescent="0.25">
      <c r="A465" s="295"/>
      <c r="C465" s="35"/>
      <c r="D465" s="10"/>
      <c r="G465" s="296"/>
      <c r="H465" s="296"/>
      <c r="I465" s="296"/>
      <c r="L465" s="296"/>
      <c r="M465" s="296"/>
      <c r="N465" s="297"/>
      <c r="R465" s="298"/>
    </row>
    <row r="466" spans="1:18" s="12" customFormat="1" x14ac:dyDescent="0.25">
      <c r="A466" s="295"/>
      <c r="C466" s="35"/>
      <c r="D466" s="10"/>
      <c r="G466" s="296"/>
      <c r="H466" s="296"/>
      <c r="I466" s="296"/>
      <c r="L466" s="296"/>
      <c r="M466" s="296"/>
      <c r="N466" s="297"/>
      <c r="R466" s="298"/>
    </row>
    <row r="467" spans="1:18" s="12" customFormat="1" x14ac:dyDescent="0.25">
      <c r="A467" s="295"/>
      <c r="C467" s="35"/>
      <c r="D467" s="10"/>
      <c r="G467" s="296"/>
      <c r="H467" s="296"/>
      <c r="I467" s="296"/>
      <c r="L467" s="296"/>
      <c r="M467" s="296"/>
      <c r="N467" s="297"/>
      <c r="R467" s="298"/>
    </row>
    <row r="468" spans="1:18" s="12" customFormat="1" x14ac:dyDescent="0.25">
      <c r="A468" s="295"/>
      <c r="C468" s="35"/>
      <c r="D468" s="10"/>
      <c r="G468" s="296"/>
      <c r="H468" s="296"/>
      <c r="I468" s="296"/>
      <c r="L468" s="296"/>
      <c r="M468" s="296"/>
      <c r="N468" s="297"/>
      <c r="R468" s="298"/>
    </row>
    <row r="469" spans="1:18" s="12" customFormat="1" x14ac:dyDescent="0.25">
      <c r="A469" s="295"/>
      <c r="C469" s="35"/>
      <c r="D469" s="10"/>
      <c r="G469" s="296"/>
      <c r="H469" s="296"/>
      <c r="I469" s="296"/>
      <c r="L469" s="296"/>
      <c r="M469" s="296"/>
      <c r="N469" s="297"/>
      <c r="R469" s="298"/>
    </row>
    <row r="470" spans="1:18" s="12" customFormat="1" x14ac:dyDescent="0.25">
      <c r="A470" s="295"/>
      <c r="C470" s="35"/>
      <c r="D470" s="10"/>
      <c r="G470" s="296"/>
      <c r="H470" s="296"/>
      <c r="I470" s="296"/>
      <c r="L470" s="296"/>
      <c r="M470" s="296"/>
      <c r="N470" s="297"/>
      <c r="R470" s="298"/>
    </row>
    <row r="471" spans="1:18" s="12" customFormat="1" x14ac:dyDescent="0.25">
      <c r="A471" s="295"/>
      <c r="C471" s="35"/>
      <c r="D471" s="10"/>
      <c r="G471" s="296"/>
      <c r="H471" s="296"/>
      <c r="I471" s="296"/>
      <c r="L471" s="296"/>
      <c r="M471" s="296"/>
      <c r="N471" s="297"/>
      <c r="R471" s="298"/>
    </row>
    <row r="472" spans="1:18" s="12" customFormat="1" x14ac:dyDescent="0.25">
      <c r="A472" s="295"/>
      <c r="C472" s="35"/>
      <c r="D472" s="10"/>
      <c r="G472" s="296"/>
      <c r="H472" s="296"/>
      <c r="I472" s="296"/>
      <c r="L472" s="296"/>
      <c r="M472" s="296"/>
      <c r="N472" s="297"/>
      <c r="R472" s="298"/>
    </row>
    <row r="473" spans="1:18" s="12" customFormat="1" x14ac:dyDescent="0.25">
      <c r="A473" s="295"/>
      <c r="C473" s="35"/>
      <c r="D473" s="10"/>
      <c r="G473" s="296"/>
      <c r="H473" s="296"/>
      <c r="I473" s="296"/>
      <c r="L473" s="296"/>
      <c r="M473" s="296"/>
      <c r="N473" s="297"/>
      <c r="R473" s="298"/>
    </row>
    <row r="474" spans="1:18" s="12" customFormat="1" x14ac:dyDescent="0.25">
      <c r="A474" s="295"/>
      <c r="C474" s="35"/>
      <c r="D474" s="10"/>
      <c r="G474" s="296"/>
      <c r="H474" s="296"/>
      <c r="I474" s="296"/>
      <c r="L474" s="296"/>
      <c r="M474" s="296"/>
      <c r="N474" s="297"/>
      <c r="R474" s="298"/>
    </row>
    <row r="475" spans="1:18" s="12" customFormat="1" x14ac:dyDescent="0.25">
      <c r="A475" s="295"/>
      <c r="C475" s="35"/>
      <c r="D475" s="10"/>
      <c r="G475" s="296"/>
      <c r="H475" s="296"/>
      <c r="I475" s="296"/>
      <c r="L475" s="296"/>
      <c r="M475" s="296"/>
      <c r="N475" s="297"/>
      <c r="R475" s="298"/>
    </row>
    <row r="476" spans="1:18" s="12" customFormat="1" x14ac:dyDescent="0.25">
      <c r="A476" s="295"/>
      <c r="C476" s="35"/>
      <c r="D476" s="10"/>
      <c r="G476" s="296"/>
      <c r="H476" s="296"/>
      <c r="I476" s="296"/>
      <c r="L476" s="296"/>
      <c r="M476" s="296"/>
      <c r="N476" s="297"/>
      <c r="R476" s="298"/>
    </row>
    <row r="477" spans="1:18" s="12" customFormat="1" x14ac:dyDescent="0.25">
      <c r="A477" s="295"/>
      <c r="C477" s="35"/>
      <c r="D477" s="10"/>
      <c r="G477" s="296"/>
      <c r="H477" s="296"/>
      <c r="I477" s="296"/>
      <c r="L477" s="296"/>
      <c r="M477" s="296"/>
      <c r="N477" s="297"/>
      <c r="R477" s="298"/>
    </row>
    <row r="478" spans="1:18" s="12" customFormat="1" x14ac:dyDescent="0.25">
      <c r="A478" s="295"/>
      <c r="C478" s="35"/>
      <c r="D478" s="10"/>
      <c r="G478" s="296"/>
      <c r="H478" s="296"/>
      <c r="I478" s="296"/>
      <c r="L478" s="296"/>
      <c r="M478" s="296"/>
      <c r="N478" s="297"/>
      <c r="R478" s="298"/>
    </row>
    <row r="479" spans="1:18" s="12" customFormat="1" x14ac:dyDescent="0.25">
      <c r="A479" s="295"/>
      <c r="C479" s="35"/>
      <c r="D479" s="10"/>
      <c r="G479" s="296"/>
      <c r="H479" s="296"/>
      <c r="I479" s="296"/>
      <c r="L479" s="296"/>
      <c r="M479" s="296"/>
      <c r="N479" s="297"/>
      <c r="R479" s="298"/>
    </row>
    <row r="480" spans="1:18" s="12" customFormat="1" x14ac:dyDescent="0.25">
      <c r="A480" s="295"/>
      <c r="C480" s="35"/>
      <c r="D480" s="10"/>
      <c r="G480" s="296"/>
      <c r="H480" s="296"/>
      <c r="I480" s="296"/>
      <c r="L480" s="296"/>
      <c r="M480" s="296"/>
      <c r="N480" s="297"/>
      <c r="R480" s="298"/>
    </row>
    <row r="481" spans="1:18" s="12" customFormat="1" x14ac:dyDescent="0.25">
      <c r="A481" s="295"/>
      <c r="C481" s="35"/>
      <c r="D481" s="10"/>
      <c r="G481" s="296"/>
      <c r="H481" s="296"/>
      <c r="I481" s="296"/>
      <c r="L481" s="296"/>
      <c r="M481" s="296"/>
      <c r="N481" s="297"/>
      <c r="R481" s="298"/>
    </row>
    <row r="482" spans="1:18" s="12" customFormat="1" x14ac:dyDescent="0.25">
      <c r="A482" s="295"/>
      <c r="C482" s="35"/>
      <c r="D482" s="10"/>
      <c r="G482" s="296"/>
      <c r="H482" s="296"/>
      <c r="I482" s="296"/>
      <c r="L482" s="296"/>
      <c r="M482" s="296"/>
      <c r="N482" s="297"/>
      <c r="R482" s="298"/>
    </row>
    <row r="483" spans="1:18" s="12" customFormat="1" x14ac:dyDescent="0.25">
      <c r="A483" s="295"/>
      <c r="C483" s="35"/>
      <c r="D483" s="10"/>
      <c r="G483" s="296"/>
      <c r="H483" s="296"/>
      <c r="I483" s="296"/>
      <c r="L483" s="296"/>
      <c r="M483" s="296"/>
      <c r="N483" s="297"/>
      <c r="R483" s="298"/>
    </row>
    <row r="484" spans="1:18" s="12" customFormat="1" x14ac:dyDescent="0.25">
      <c r="A484" s="295"/>
      <c r="C484" s="35"/>
      <c r="D484" s="10"/>
      <c r="G484" s="296"/>
      <c r="H484" s="296"/>
      <c r="I484" s="296"/>
      <c r="L484" s="296"/>
      <c r="M484" s="296"/>
      <c r="N484" s="297"/>
      <c r="R484" s="298"/>
    </row>
    <row r="485" spans="1:18" s="12" customFormat="1" x14ac:dyDescent="0.25">
      <c r="A485" s="295"/>
      <c r="C485" s="35"/>
      <c r="D485" s="10"/>
      <c r="G485" s="296"/>
      <c r="H485" s="296"/>
      <c r="I485" s="296"/>
      <c r="L485" s="296"/>
      <c r="M485" s="296"/>
      <c r="N485" s="297"/>
      <c r="R485" s="298"/>
    </row>
    <row r="486" spans="1:18" s="12" customFormat="1" x14ac:dyDescent="0.25">
      <c r="A486" s="295"/>
      <c r="C486" s="35"/>
      <c r="D486" s="10"/>
      <c r="G486" s="296"/>
      <c r="H486" s="296"/>
      <c r="I486" s="296"/>
      <c r="L486" s="296"/>
      <c r="M486" s="296"/>
      <c r="N486" s="297"/>
      <c r="R486" s="298"/>
    </row>
    <row r="487" spans="1:18" s="12" customFormat="1" x14ac:dyDescent="0.25">
      <c r="A487" s="295"/>
      <c r="C487" s="35"/>
      <c r="D487" s="10"/>
      <c r="G487" s="296"/>
      <c r="H487" s="296"/>
      <c r="I487" s="296"/>
      <c r="L487" s="296"/>
      <c r="M487" s="296"/>
      <c r="N487" s="297"/>
      <c r="R487" s="298"/>
    </row>
    <row r="488" spans="1:18" s="12" customFormat="1" x14ac:dyDescent="0.25">
      <c r="A488" s="295"/>
      <c r="C488" s="35"/>
      <c r="D488" s="10"/>
      <c r="G488" s="296"/>
      <c r="H488" s="296"/>
      <c r="I488" s="296"/>
      <c r="L488" s="296"/>
      <c r="M488" s="296"/>
      <c r="N488" s="297"/>
      <c r="R488" s="298"/>
    </row>
    <row r="489" spans="1:18" s="12" customFormat="1" x14ac:dyDescent="0.25">
      <c r="A489" s="295"/>
      <c r="C489" s="35"/>
      <c r="D489" s="10"/>
      <c r="G489" s="296"/>
      <c r="H489" s="296"/>
      <c r="I489" s="296"/>
      <c r="L489" s="296"/>
      <c r="M489" s="296"/>
      <c r="N489" s="297"/>
      <c r="R489" s="298"/>
    </row>
    <row r="490" spans="1:18" s="12" customFormat="1" x14ac:dyDescent="0.25">
      <c r="A490" s="295"/>
      <c r="C490" s="35"/>
      <c r="D490" s="10"/>
      <c r="G490" s="296"/>
      <c r="H490" s="296"/>
      <c r="I490" s="296"/>
      <c r="L490" s="296"/>
      <c r="M490" s="296"/>
      <c r="N490" s="297"/>
      <c r="R490" s="298"/>
    </row>
    <row r="491" spans="1:18" s="12" customFormat="1" x14ac:dyDescent="0.25">
      <c r="A491" s="295"/>
      <c r="C491" s="35"/>
      <c r="D491" s="10"/>
      <c r="G491" s="296"/>
      <c r="H491" s="296"/>
      <c r="I491" s="296"/>
      <c r="L491" s="296"/>
      <c r="M491" s="296"/>
      <c r="N491" s="297"/>
      <c r="R491" s="298"/>
    </row>
    <row r="492" spans="1:18" s="12" customFormat="1" x14ac:dyDescent="0.25">
      <c r="A492" s="295"/>
      <c r="C492" s="35"/>
      <c r="D492" s="10"/>
      <c r="G492" s="296"/>
      <c r="H492" s="296"/>
      <c r="I492" s="296"/>
      <c r="L492" s="296"/>
      <c r="M492" s="296"/>
      <c r="N492" s="297"/>
      <c r="R492" s="298"/>
    </row>
    <row r="493" spans="1:18" s="12" customFormat="1" x14ac:dyDescent="0.25">
      <c r="A493" s="295"/>
      <c r="C493" s="35"/>
      <c r="D493" s="10"/>
      <c r="G493" s="296"/>
      <c r="H493" s="296"/>
      <c r="I493" s="296"/>
      <c r="L493" s="296"/>
      <c r="M493" s="296"/>
      <c r="N493" s="297"/>
      <c r="R493" s="298"/>
    </row>
    <row r="494" spans="1:18" s="12" customFormat="1" x14ac:dyDescent="0.25">
      <c r="A494" s="295"/>
      <c r="C494" s="35"/>
      <c r="D494" s="10"/>
      <c r="G494" s="296"/>
      <c r="H494" s="296"/>
      <c r="I494" s="296"/>
      <c r="L494" s="296"/>
      <c r="M494" s="296"/>
      <c r="N494" s="297"/>
      <c r="R494" s="298"/>
    </row>
    <row r="495" spans="1:18" s="12" customFormat="1" x14ac:dyDescent="0.25">
      <c r="A495" s="295"/>
      <c r="C495" s="35"/>
      <c r="D495" s="10"/>
      <c r="G495" s="296"/>
      <c r="H495" s="296"/>
      <c r="I495" s="296"/>
      <c r="L495" s="296"/>
      <c r="M495" s="296"/>
      <c r="N495" s="297"/>
      <c r="R495" s="298"/>
    </row>
    <row r="496" spans="1:18" s="12" customFormat="1" x14ac:dyDescent="0.25">
      <c r="A496" s="295"/>
      <c r="C496" s="35"/>
      <c r="D496" s="10"/>
      <c r="G496" s="296"/>
      <c r="H496" s="296"/>
      <c r="I496" s="296"/>
      <c r="L496" s="296"/>
      <c r="M496" s="296"/>
      <c r="N496" s="297"/>
      <c r="R496" s="298"/>
    </row>
    <row r="497" spans="1:18" s="12" customFormat="1" x14ac:dyDescent="0.25">
      <c r="A497" s="295"/>
      <c r="C497" s="35"/>
      <c r="D497" s="10"/>
      <c r="G497" s="296"/>
      <c r="H497" s="296"/>
      <c r="I497" s="296"/>
      <c r="L497" s="296"/>
      <c r="M497" s="296"/>
      <c r="N497" s="297"/>
      <c r="R497" s="298"/>
    </row>
    <row r="498" spans="1:18" s="12" customFormat="1" x14ac:dyDescent="0.25">
      <c r="A498" s="295"/>
      <c r="C498" s="35"/>
      <c r="D498" s="10"/>
      <c r="G498" s="296"/>
      <c r="H498" s="296"/>
      <c r="I498" s="296"/>
      <c r="L498" s="296"/>
      <c r="M498" s="296"/>
      <c r="N498" s="297"/>
      <c r="R498" s="298"/>
    </row>
    <row r="499" spans="1:18" s="12" customFormat="1" x14ac:dyDescent="0.25">
      <c r="A499" s="295"/>
      <c r="C499" s="35"/>
      <c r="D499" s="10"/>
      <c r="G499" s="296"/>
      <c r="H499" s="296"/>
      <c r="I499" s="296"/>
      <c r="L499" s="296"/>
      <c r="M499" s="296"/>
      <c r="N499" s="297"/>
      <c r="R499" s="298"/>
    </row>
    <row r="500" spans="1:18" s="12" customFormat="1" x14ac:dyDescent="0.25">
      <c r="A500" s="295"/>
      <c r="C500" s="35"/>
      <c r="D500" s="10"/>
      <c r="G500" s="296"/>
      <c r="H500" s="296"/>
      <c r="I500" s="296"/>
      <c r="L500" s="296"/>
      <c r="M500" s="296"/>
      <c r="N500" s="297"/>
      <c r="R500" s="298"/>
    </row>
    <row r="501" spans="1:18" s="12" customFormat="1" x14ac:dyDescent="0.25">
      <c r="A501" s="295"/>
      <c r="C501" s="35"/>
      <c r="D501" s="10"/>
      <c r="G501" s="296"/>
      <c r="H501" s="296"/>
      <c r="I501" s="296"/>
      <c r="L501" s="296"/>
      <c r="M501" s="296"/>
      <c r="N501" s="297"/>
      <c r="R501" s="298"/>
    </row>
    <row r="502" spans="1:18" s="12" customFormat="1" x14ac:dyDescent="0.25">
      <c r="A502" s="295"/>
      <c r="C502" s="35"/>
      <c r="D502" s="10"/>
      <c r="G502" s="296"/>
      <c r="H502" s="296"/>
      <c r="I502" s="296"/>
      <c r="L502" s="296"/>
      <c r="M502" s="296"/>
      <c r="N502" s="297"/>
      <c r="R502" s="298"/>
    </row>
    <row r="503" spans="1:18" s="12" customFormat="1" x14ac:dyDescent="0.25">
      <c r="A503" s="295"/>
      <c r="C503" s="35"/>
      <c r="D503" s="10"/>
      <c r="G503" s="296"/>
      <c r="H503" s="296"/>
      <c r="I503" s="296"/>
      <c r="L503" s="296"/>
      <c r="M503" s="296"/>
      <c r="N503" s="297"/>
      <c r="R503" s="298"/>
    </row>
    <row r="504" spans="1:18" s="12" customFormat="1" x14ac:dyDescent="0.25">
      <c r="A504" s="295"/>
      <c r="C504" s="35"/>
      <c r="D504" s="10"/>
      <c r="G504" s="296"/>
      <c r="H504" s="296"/>
      <c r="I504" s="296"/>
      <c r="L504" s="296"/>
      <c r="M504" s="296"/>
      <c r="N504" s="297"/>
      <c r="R504" s="298"/>
    </row>
    <row r="505" spans="1:18" s="12" customFormat="1" x14ac:dyDescent="0.25">
      <c r="A505" s="295"/>
      <c r="C505" s="35"/>
      <c r="D505" s="10"/>
      <c r="G505" s="296"/>
      <c r="H505" s="296"/>
      <c r="I505" s="296"/>
      <c r="L505" s="296"/>
      <c r="M505" s="296"/>
      <c r="N505" s="297"/>
      <c r="R505" s="298"/>
    </row>
    <row r="506" spans="1:18" s="12" customFormat="1" x14ac:dyDescent="0.25">
      <c r="A506" s="295"/>
      <c r="C506" s="35"/>
      <c r="D506" s="10"/>
      <c r="G506" s="296"/>
      <c r="H506" s="296"/>
      <c r="I506" s="296"/>
      <c r="L506" s="296"/>
      <c r="M506" s="296"/>
      <c r="N506" s="297"/>
      <c r="R506" s="298"/>
    </row>
    <row r="507" spans="1:18" s="12" customFormat="1" x14ac:dyDescent="0.25">
      <c r="A507" s="295"/>
      <c r="C507" s="35"/>
      <c r="D507" s="10"/>
      <c r="G507" s="296"/>
      <c r="H507" s="296"/>
      <c r="I507" s="296"/>
      <c r="L507" s="296"/>
      <c r="M507" s="296"/>
      <c r="N507" s="297"/>
      <c r="R507" s="298"/>
    </row>
    <row r="508" spans="1:18" s="12" customFormat="1" x14ac:dyDescent="0.25">
      <c r="A508" s="295"/>
      <c r="C508" s="35"/>
      <c r="D508" s="10"/>
      <c r="G508" s="296"/>
      <c r="H508" s="296"/>
      <c r="I508" s="296"/>
      <c r="L508" s="296"/>
      <c r="M508" s="296"/>
      <c r="N508" s="297"/>
      <c r="R508" s="298"/>
    </row>
    <row r="509" spans="1:18" s="12" customFormat="1" x14ac:dyDescent="0.25">
      <c r="A509" s="295"/>
      <c r="C509" s="35"/>
      <c r="D509" s="10"/>
      <c r="G509" s="296"/>
      <c r="H509" s="296"/>
      <c r="I509" s="296"/>
      <c r="L509" s="296"/>
      <c r="M509" s="296"/>
      <c r="N509" s="297"/>
      <c r="R509" s="298"/>
    </row>
    <row r="510" spans="1:18" s="12" customFormat="1" x14ac:dyDescent="0.25">
      <c r="A510" s="295"/>
      <c r="C510" s="35"/>
      <c r="D510" s="10"/>
      <c r="G510" s="296"/>
      <c r="H510" s="296"/>
      <c r="I510" s="296"/>
      <c r="L510" s="296"/>
      <c r="M510" s="296"/>
      <c r="N510" s="297"/>
      <c r="R510" s="298"/>
    </row>
    <row r="511" spans="1:18" s="12" customFormat="1" x14ac:dyDescent="0.25">
      <c r="A511" s="295"/>
      <c r="C511" s="35"/>
      <c r="D511" s="10"/>
      <c r="G511" s="296"/>
      <c r="H511" s="296"/>
      <c r="I511" s="296"/>
      <c r="L511" s="296"/>
      <c r="M511" s="296"/>
      <c r="N511" s="297"/>
      <c r="R511" s="298"/>
    </row>
    <row r="512" spans="1:18" s="12" customFormat="1" x14ac:dyDescent="0.25">
      <c r="A512" s="295"/>
      <c r="C512" s="35"/>
      <c r="D512" s="10"/>
      <c r="G512" s="296"/>
      <c r="H512" s="296"/>
      <c r="I512" s="296"/>
      <c r="L512" s="296"/>
      <c r="M512" s="296"/>
      <c r="N512" s="297"/>
      <c r="R512" s="298"/>
    </row>
    <row r="513" spans="1:18" s="12" customFormat="1" x14ac:dyDescent="0.25">
      <c r="A513" s="295"/>
      <c r="C513" s="35"/>
      <c r="D513" s="10"/>
      <c r="G513" s="296"/>
      <c r="H513" s="296"/>
      <c r="I513" s="296"/>
      <c r="L513" s="296"/>
      <c r="M513" s="296"/>
      <c r="N513" s="297"/>
      <c r="R513" s="298"/>
    </row>
    <row r="514" spans="1:18" s="12" customFormat="1" x14ac:dyDescent="0.25">
      <c r="A514" s="295"/>
      <c r="C514" s="35"/>
      <c r="D514" s="10"/>
      <c r="G514" s="296"/>
      <c r="H514" s="296"/>
      <c r="I514" s="296"/>
      <c r="L514" s="296"/>
      <c r="M514" s="296"/>
      <c r="N514" s="297"/>
      <c r="R514" s="298"/>
    </row>
    <row r="515" spans="1:18" s="12" customFormat="1" x14ac:dyDescent="0.25">
      <c r="A515" s="295"/>
      <c r="C515" s="35"/>
      <c r="D515" s="10"/>
      <c r="G515" s="296"/>
      <c r="H515" s="296"/>
      <c r="I515" s="296"/>
      <c r="L515" s="296"/>
      <c r="M515" s="296"/>
      <c r="N515" s="297"/>
      <c r="R515" s="298"/>
    </row>
    <row r="516" spans="1:18" s="12" customFormat="1" x14ac:dyDescent="0.25">
      <c r="A516" s="295"/>
      <c r="C516" s="35"/>
      <c r="D516" s="10"/>
      <c r="G516" s="296"/>
      <c r="H516" s="296"/>
      <c r="I516" s="296"/>
      <c r="L516" s="296"/>
      <c r="M516" s="296"/>
      <c r="N516" s="297"/>
      <c r="R516" s="298"/>
    </row>
    <row r="517" spans="1:18" s="12" customFormat="1" x14ac:dyDescent="0.25">
      <c r="A517" s="295"/>
      <c r="C517" s="35"/>
      <c r="D517" s="10"/>
      <c r="G517" s="296"/>
      <c r="H517" s="296"/>
      <c r="I517" s="296"/>
      <c r="L517" s="296"/>
      <c r="M517" s="296"/>
      <c r="N517" s="297"/>
      <c r="R517" s="298"/>
    </row>
    <row r="518" spans="1:18" s="12" customFormat="1" x14ac:dyDescent="0.25">
      <c r="A518" s="295"/>
      <c r="C518" s="35"/>
      <c r="D518" s="10"/>
      <c r="G518" s="296"/>
      <c r="H518" s="296"/>
      <c r="I518" s="296"/>
      <c r="L518" s="296"/>
      <c r="M518" s="296"/>
      <c r="N518" s="297"/>
      <c r="R518" s="298"/>
    </row>
    <row r="519" spans="1:18" s="12" customFormat="1" x14ac:dyDescent="0.25">
      <c r="A519" s="295"/>
      <c r="C519" s="35"/>
      <c r="D519" s="10"/>
      <c r="G519" s="296"/>
      <c r="H519" s="296"/>
      <c r="I519" s="296"/>
      <c r="L519" s="296"/>
      <c r="M519" s="296"/>
      <c r="N519" s="297"/>
      <c r="R519" s="298"/>
    </row>
    <row r="520" spans="1:18" s="12" customFormat="1" x14ac:dyDescent="0.25">
      <c r="A520" s="295"/>
      <c r="C520" s="35"/>
      <c r="D520" s="10"/>
      <c r="G520" s="296"/>
      <c r="H520" s="296"/>
      <c r="I520" s="296"/>
      <c r="L520" s="296"/>
      <c r="M520" s="296"/>
      <c r="N520" s="297"/>
      <c r="R520" s="298"/>
    </row>
    <row r="521" spans="1:18" s="12" customFormat="1" x14ac:dyDescent="0.25">
      <c r="A521" s="295"/>
      <c r="C521" s="35"/>
      <c r="D521" s="10"/>
      <c r="G521" s="296"/>
      <c r="H521" s="296"/>
      <c r="I521" s="296"/>
      <c r="L521" s="296"/>
      <c r="M521" s="296"/>
      <c r="N521" s="297"/>
      <c r="R521" s="298"/>
    </row>
    <row r="522" spans="1:18" s="12" customFormat="1" x14ac:dyDescent="0.25">
      <c r="A522" s="295"/>
      <c r="C522" s="35"/>
      <c r="D522" s="10"/>
      <c r="G522" s="296"/>
      <c r="H522" s="296"/>
      <c r="I522" s="296"/>
      <c r="L522" s="296"/>
      <c r="M522" s="296"/>
      <c r="N522" s="297"/>
      <c r="R522" s="298"/>
    </row>
    <row r="523" spans="1:18" s="12" customFormat="1" x14ac:dyDescent="0.25">
      <c r="A523" s="295"/>
      <c r="C523" s="35"/>
      <c r="D523" s="10"/>
      <c r="G523" s="296"/>
      <c r="H523" s="296"/>
      <c r="I523" s="296"/>
      <c r="L523" s="296"/>
      <c r="M523" s="296"/>
      <c r="N523" s="297"/>
      <c r="R523" s="298"/>
    </row>
    <row r="524" spans="1:18" s="12" customFormat="1" x14ac:dyDescent="0.25">
      <c r="A524" s="295"/>
      <c r="C524" s="35"/>
      <c r="D524" s="10"/>
      <c r="G524" s="296"/>
      <c r="H524" s="296"/>
      <c r="I524" s="296"/>
      <c r="L524" s="296"/>
      <c r="M524" s="296"/>
      <c r="N524" s="297"/>
      <c r="R524" s="298"/>
    </row>
    <row r="525" spans="1:18" s="12" customFormat="1" x14ac:dyDescent="0.25">
      <c r="A525" s="295"/>
      <c r="C525" s="35"/>
      <c r="D525" s="10"/>
      <c r="G525" s="296"/>
      <c r="H525" s="296"/>
      <c r="I525" s="296"/>
      <c r="L525" s="296"/>
      <c r="M525" s="296"/>
      <c r="N525" s="297"/>
      <c r="R525" s="298"/>
    </row>
    <row r="526" spans="1:18" s="12" customFormat="1" x14ac:dyDescent="0.25">
      <c r="A526" s="295"/>
      <c r="C526" s="35"/>
      <c r="D526" s="10"/>
      <c r="G526" s="296"/>
      <c r="H526" s="296"/>
      <c r="I526" s="296"/>
      <c r="L526" s="296"/>
      <c r="M526" s="296"/>
      <c r="N526" s="297"/>
      <c r="R526" s="298"/>
    </row>
    <row r="527" spans="1:18" s="12" customFormat="1" x14ac:dyDescent="0.25">
      <c r="A527" s="295"/>
      <c r="C527" s="35"/>
      <c r="D527" s="10"/>
      <c r="G527" s="296"/>
      <c r="H527" s="296"/>
      <c r="I527" s="296"/>
      <c r="L527" s="296"/>
      <c r="M527" s="296"/>
      <c r="N527" s="297"/>
      <c r="R527" s="298"/>
    </row>
    <row r="528" spans="1:18" s="12" customFormat="1" x14ac:dyDescent="0.25">
      <c r="A528" s="295"/>
      <c r="C528" s="35"/>
      <c r="D528" s="10"/>
      <c r="G528" s="296"/>
      <c r="H528" s="296"/>
      <c r="I528" s="296"/>
      <c r="L528" s="296"/>
      <c r="M528" s="296"/>
      <c r="N528" s="297"/>
      <c r="R528" s="298"/>
    </row>
    <row r="529" spans="1:18" s="12" customFormat="1" x14ac:dyDescent="0.25">
      <c r="A529" s="295"/>
      <c r="C529" s="35"/>
      <c r="D529" s="10"/>
      <c r="G529" s="296"/>
      <c r="H529" s="296"/>
      <c r="I529" s="296"/>
      <c r="L529" s="296"/>
      <c r="M529" s="296"/>
      <c r="N529" s="297"/>
      <c r="R529" s="298"/>
    </row>
    <row r="530" spans="1:18" s="12" customFormat="1" x14ac:dyDescent="0.25">
      <c r="A530" s="295"/>
      <c r="C530" s="35"/>
      <c r="D530" s="10"/>
      <c r="G530" s="296"/>
      <c r="H530" s="296"/>
      <c r="I530" s="296"/>
      <c r="L530" s="296"/>
      <c r="M530" s="296"/>
      <c r="N530" s="297"/>
      <c r="R530" s="298"/>
    </row>
    <row r="531" spans="1:18" s="12" customFormat="1" x14ac:dyDescent="0.25">
      <c r="A531" s="295"/>
      <c r="C531" s="35"/>
      <c r="D531" s="10"/>
      <c r="G531" s="296"/>
      <c r="H531" s="296"/>
      <c r="I531" s="296"/>
      <c r="L531" s="296"/>
      <c r="M531" s="296"/>
      <c r="N531" s="297"/>
      <c r="R531" s="298"/>
    </row>
    <row r="532" spans="1:18" s="12" customFormat="1" x14ac:dyDescent="0.25">
      <c r="A532" s="295"/>
      <c r="C532" s="35"/>
      <c r="D532" s="10"/>
      <c r="G532" s="296"/>
      <c r="H532" s="296"/>
      <c r="I532" s="296"/>
      <c r="L532" s="296"/>
      <c r="M532" s="296"/>
      <c r="N532" s="297"/>
      <c r="R532" s="298"/>
    </row>
    <row r="533" spans="1:18" s="12" customFormat="1" x14ac:dyDescent="0.25">
      <c r="A533" s="295"/>
      <c r="C533" s="35"/>
      <c r="D533" s="10"/>
      <c r="G533" s="296"/>
      <c r="H533" s="296"/>
      <c r="I533" s="296"/>
      <c r="L533" s="296"/>
      <c r="M533" s="296"/>
      <c r="N533" s="297"/>
      <c r="R533" s="298"/>
    </row>
    <row r="534" spans="1:18" s="12" customFormat="1" x14ac:dyDescent="0.25">
      <c r="A534" s="295"/>
      <c r="C534" s="35"/>
      <c r="D534" s="10"/>
      <c r="G534" s="296"/>
      <c r="H534" s="296"/>
      <c r="I534" s="296"/>
      <c r="L534" s="296"/>
      <c r="M534" s="296"/>
      <c r="N534" s="297"/>
      <c r="R534" s="298"/>
    </row>
    <row r="535" spans="1:18" s="12" customFormat="1" x14ac:dyDescent="0.25">
      <c r="A535" s="295"/>
      <c r="C535" s="35"/>
      <c r="D535" s="10"/>
      <c r="G535" s="296"/>
      <c r="H535" s="296"/>
      <c r="I535" s="296"/>
      <c r="L535" s="296"/>
      <c r="M535" s="296"/>
      <c r="N535" s="297"/>
      <c r="R535" s="298"/>
    </row>
    <row r="536" spans="1:18" s="12" customFormat="1" x14ac:dyDescent="0.25">
      <c r="A536" s="295"/>
      <c r="C536" s="35"/>
      <c r="D536" s="10"/>
      <c r="G536" s="296"/>
      <c r="H536" s="296"/>
      <c r="I536" s="296"/>
      <c r="L536" s="296"/>
      <c r="M536" s="296"/>
      <c r="N536" s="297"/>
      <c r="R536" s="298"/>
    </row>
    <row r="537" spans="1:18" s="12" customFormat="1" x14ac:dyDescent="0.25">
      <c r="A537" s="295"/>
      <c r="C537" s="35"/>
      <c r="D537" s="10"/>
      <c r="G537" s="296"/>
      <c r="H537" s="296"/>
      <c r="I537" s="296"/>
      <c r="L537" s="296"/>
      <c r="M537" s="296"/>
      <c r="N537" s="297"/>
      <c r="R537" s="298"/>
    </row>
    <row r="538" spans="1:18" s="12" customFormat="1" x14ac:dyDescent="0.25">
      <c r="A538" s="295"/>
      <c r="C538" s="35"/>
      <c r="D538" s="10"/>
      <c r="G538" s="296"/>
      <c r="H538" s="296"/>
      <c r="I538" s="296"/>
      <c r="L538" s="296"/>
      <c r="M538" s="296"/>
      <c r="N538" s="297"/>
      <c r="R538" s="298"/>
    </row>
    <row r="539" spans="1:18" s="12" customFormat="1" x14ac:dyDescent="0.25">
      <c r="A539" s="295"/>
      <c r="C539" s="35"/>
      <c r="D539" s="10"/>
      <c r="G539" s="296"/>
      <c r="H539" s="296"/>
      <c r="I539" s="296"/>
      <c r="L539" s="296"/>
      <c r="M539" s="296"/>
      <c r="N539" s="297"/>
      <c r="R539" s="298"/>
    </row>
    <row r="540" spans="1:18" s="12" customFormat="1" x14ac:dyDescent="0.25">
      <c r="A540" s="295"/>
      <c r="C540" s="35"/>
      <c r="D540" s="10"/>
      <c r="G540" s="296"/>
      <c r="H540" s="296"/>
      <c r="I540" s="296"/>
      <c r="L540" s="296"/>
      <c r="M540" s="296"/>
      <c r="N540" s="297"/>
      <c r="R540" s="298"/>
    </row>
    <row r="541" spans="1:18" s="12" customFormat="1" x14ac:dyDescent="0.25">
      <c r="A541" s="295"/>
      <c r="C541" s="35"/>
      <c r="D541" s="10"/>
      <c r="G541" s="296"/>
      <c r="H541" s="296"/>
      <c r="I541" s="296"/>
      <c r="L541" s="296"/>
      <c r="M541" s="296"/>
      <c r="N541" s="297"/>
      <c r="R541" s="298"/>
    </row>
    <row r="542" spans="1:18" s="12" customFormat="1" x14ac:dyDescent="0.25">
      <c r="A542" s="295"/>
      <c r="C542" s="35"/>
      <c r="D542" s="10"/>
      <c r="G542" s="296"/>
      <c r="H542" s="296"/>
      <c r="I542" s="296"/>
      <c r="L542" s="296"/>
      <c r="M542" s="296"/>
      <c r="N542" s="297"/>
      <c r="R542" s="298"/>
    </row>
    <row r="543" spans="1:18" s="12" customFormat="1" x14ac:dyDescent="0.25">
      <c r="A543" s="295"/>
      <c r="C543" s="35"/>
      <c r="D543" s="10"/>
      <c r="G543" s="296"/>
      <c r="H543" s="296"/>
      <c r="I543" s="296"/>
      <c r="L543" s="296"/>
      <c r="M543" s="296"/>
      <c r="N543" s="297"/>
      <c r="R543" s="298"/>
    </row>
    <row r="544" spans="1:18" s="12" customFormat="1" x14ac:dyDescent="0.25">
      <c r="A544" s="295"/>
      <c r="C544" s="35"/>
      <c r="D544" s="10"/>
      <c r="G544" s="296"/>
      <c r="H544" s="296"/>
      <c r="I544" s="296"/>
      <c r="L544" s="296"/>
      <c r="M544" s="296"/>
      <c r="N544" s="297"/>
      <c r="R544" s="298"/>
    </row>
    <row r="545" spans="1:18" s="12" customFormat="1" x14ac:dyDescent="0.25">
      <c r="A545" s="295"/>
      <c r="C545" s="35"/>
      <c r="D545" s="10"/>
      <c r="G545" s="296"/>
      <c r="H545" s="296"/>
      <c r="I545" s="296"/>
      <c r="L545" s="296"/>
      <c r="M545" s="296"/>
      <c r="N545" s="297"/>
      <c r="R545" s="298"/>
    </row>
    <row r="546" spans="1:18" s="12" customFormat="1" x14ac:dyDescent="0.25">
      <c r="A546" s="295"/>
      <c r="C546" s="35"/>
      <c r="D546" s="10"/>
      <c r="G546" s="296"/>
      <c r="H546" s="296"/>
      <c r="I546" s="296"/>
      <c r="L546" s="296"/>
      <c r="M546" s="296"/>
      <c r="N546" s="297"/>
      <c r="R546" s="298"/>
    </row>
    <row r="547" spans="1:18" s="12" customFormat="1" x14ac:dyDescent="0.25">
      <c r="A547" s="295"/>
      <c r="C547" s="35"/>
      <c r="D547" s="10"/>
      <c r="G547" s="296"/>
      <c r="H547" s="296"/>
      <c r="I547" s="296"/>
      <c r="L547" s="296"/>
      <c r="M547" s="296"/>
      <c r="N547" s="297"/>
      <c r="R547" s="298"/>
    </row>
    <row r="548" spans="1:18" s="12" customFormat="1" x14ac:dyDescent="0.25">
      <c r="A548" s="295"/>
      <c r="C548" s="35"/>
      <c r="D548" s="10"/>
      <c r="G548" s="296"/>
      <c r="H548" s="296"/>
      <c r="I548" s="296"/>
      <c r="L548" s="296"/>
      <c r="M548" s="296"/>
      <c r="N548" s="297"/>
      <c r="R548" s="298"/>
    </row>
    <row r="549" spans="1:18" s="12" customFormat="1" x14ac:dyDescent="0.25">
      <c r="A549" s="295"/>
      <c r="C549" s="35"/>
      <c r="D549" s="10"/>
      <c r="G549" s="296"/>
      <c r="H549" s="296"/>
      <c r="I549" s="296"/>
      <c r="L549" s="296"/>
      <c r="M549" s="296"/>
      <c r="N549" s="297"/>
      <c r="R549" s="298"/>
    </row>
    <row r="550" spans="1:18" s="12" customFormat="1" x14ac:dyDescent="0.25">
      <c r="A550" s="295"/>
      <c r="C550" s="35"/>
      <c r="D550" s="10"/>
      <c r="G550" s="296"/>
      <c r="H550" s="296"/>
      <c r="I550" s="296"/>
      <c r="L550" s="296"/>
      <c r="M550" s="296"/>
      <c r="N550" s="297"/>
      <c r="R550" s="298"/>
    </row>
    <row r="551" spans="1:18" s="12" customFormat="1" x14ac:dyDescent="0.25">
      <c r="A551" s="295"/>
      <c r="C551" s="35"/>
      <c r="D551" s="10"/>
      <c r="G551" s="296"/>
      <c r="H551" s="296"/>
      <c r="I551" s="296"/>
      <c r="L551" s="296"/>
      <c r="M551" s="296"/>
      <c r="N551" s="297"/>
      <c r="R551" s="298"/>
    </row>
    <row r="552" spans="1:18" s="12" customFormat="1" x14ac:dyDescent="0.25">
      <c r="A552" s="295"/>
      <c r="C552" s="35"/>
      <c r="D552" s="10"/>
      <c r="G552" s="296"/>
      <c r="H552" s="296"/>
      <c r="I552" s="296"/>
      <c r="L552" s="296"/>
      <c r="M552" s="296"/>
      <c r="N552" s="297"/>
      <c r="R552" s="298"/>
    </row>
    <row r="553" spans="1:18" s="12" customFormat="1" x14ac:dyDescent="0.25">
      <c r="A553" s="295"/>
      <c r="C553" s="35"/>
      <c r="D553" s="10"/>
      <c r="G553" s="296"/>
      <c r="H553" s="296"/>
      <c r="I553" s="296"/>
      <c r="L553" s="296"/>
      <c r="M553" s="296"/>
      <c r="N553" s="297"/>
      <c r="R553" s="298"/>
    </row>
    <row r="554" spans="1:18" s="12" customFormat="1" x14ac:dyDescent="0.25">
      <c r="A554" s="295"/>
      <c r="C554" s="35"/>
      <c r="D554" s="10"/>
      <c r="G554" s="296"/>
      <c r="H554" s="296"/>
      <c r="I554" s="296"/>
      <c r="L554" s="296"/>
      <c r="M554" s="296"/>
      <c r="N554" s="297"/>
      <c r="R554" s="298"/>
    </row>
    <row r="555" spans="1:18" s="12" customFormat="1" x14ac:dyDescent="0.25">
      <c r="A555" s="295"/>
      <c r="C555" s="35"/>
      <c r="D555" s="10"/>
      <c r="G555" s="296"/>
      <c r="H555" s="296"/>
      <c r="I555" s="296"/>
      <c r="L555" s="296"/>
      <c r="M555" s="296"/>
      <c r="N555" s="297"/>
      <c r="R555" s="298"/>
    </row>
    <row r="556" spans="1:18" s="12" customFormat="1" x14ac:dyDescent="0.25">
      <c r="A556" s="295"/>
      <c r="C556" s="35"/>
      <c r="D556" s="10"/>
      <c r="G556" s="296"/>
      <c r="H556" s="296"/>
      <c r="I556" s="296"/>
      <c r="L556" s="296"/>
      <c r="M556" s="296"/>
      <c r="N556" s="297"/>
      <c r="R556" s="298"/>
    </row>
    <row r="557" spans="1:18" s="12" customFormat="1" x14ac:dyDescent="0.25">
      <c r="A557" s="295"/>
      <c r="C557" s="35"/>
      <c r="D557" s="10"/>
      <c r="G557" s="296"/>
      <c r="H557" s="296"/>
      <c r="I557" s="296"/>
      <c r="L557" s="296"/>
      <c r="M557" s="296"/>
      <c r="N557" s="297"/>
      <c r="R557" s="298"/>
    </row>
    <row r="558" spans="1:18" s="12" customFormat="1" x14ac:dyDescent="0.25">
      <c r="A558" s="295"/>
      <c r="C558" s="35"/>
      <c r="D558" s="10"/>
      <c r="G558" s="296"/>
      <c r="H558" s="296"/>
      <c r="I558" s="296"/>
      <c r="L558" s="296"/>
      <c r="M558" s="296"/>
      <c r="N558" s="297"/>
      <c r="R558" s="298"/>
    </row>
    <row r="559" spans="1:18" s="12" customFormat="1" x14ac:dyDescent="0.25">
      <c r="A559" s="295"/>
      <c r="C559" s="35"/>
      <c r="D559" s="10"/>
      <c r="G559" s="296"/>
      <c r="H559" s="296"/>
      <c r="I559" s="296"/>
      <c r="L559" s="296"/>
      <c r="M559" s="296"/>
      <c r="N559" s="297"/>
      <c r="R559" s="298"/>
    </row>
    <row r="560" spans="1:18" s="12" customFormat="1" x14ac:dyDescent="0.25">
      <c r="A560" s="295"/>
      <c r="C560" s="35"/>
      <c r="D560" s="10"/>
      <c r="G560" s="296"/>
      <c r="H560" s="296"/>
      <c r="I560" s="296"/>
      <c r="L560" s="296"/>
      <c r="M560" s="296"/>
      <c r="N560" s="297"/>
      <c r="R560" s="298"/>
    </row>
    <row r="561" spans="1:18" s="12" customFormat="1" x14ac:dyDescent="0.25">
      <c r="A561" s="295"/>
      <c r="C561" s="35"/>
      <c r="D561" s="10"/>
      <c r="G561" s="296"/>
      <c r="H561" s="296"/>
      <c r="I561" s="296"/>
      <c r="L561" s="296"/>
      <c r="M561" s="296"/>
      <c r="N561" s="297"/>
      <c r="R561" s="298"/>
    </row>
    <row r="562" spans="1:18" s="12" customFormat="1" x14ac:dyDescent="0.25">
      <c r="A562" s="295"/>
      <c r="C562" s="35"/>
      <c r="D562" s="10"/>
      <c r="G562" s="296"/>
      <c r="H562" s="296"/>
      <c r="I562" s="296"/>
      <c r="L562" s="296"/>
      <c r="M562" s="296"/>
      <c r="N562" s="297"/>
      <c r="R562" s="298"/>
    </row>
    <row r="563" spans="1:18" s="12" customFormat="1" x14ac:dyDescent="0.25">
      <c r="A563" s="295"/>
      <c r="C563" s="35"/>
      <c r="D563" s="10"/>
      <c r="G563" s="296"/>
      <c r="H563" s="296"/>
      <c r="I563" s="296"/>
      <c r="L563" s="296"/>
      <c r="M563" s="296"/>
      <c r="N563" s="297"/>
      <c r="R563" s="298"/>
    </row>
    <row r="564" spans="1:18" s="12" customFormat="1" x14ac:dyDescent="0.25">
      <c r="A564" s="295"/>
      <c r="C564" s="35"/>
      <c r="D564" s="10"/>
      <c r="G564" s="296"/>
      <c r="H564" s="296"/>
      <c r="I564" s="296"/>
      <c r="L564" s="296"/>
      <c r="M564" s="296"/>
      <c r="N564" s="297"/>
      <c r="R564" s="298"/>
    </row>
    <row r="565" spans="1:18" s="12" customFormat="1" x14ac:dyDescent="0.25">
      <c r="A565" s="295"/>
      <c r="C565" s="35"/>
      <c r="D565" s="10"/>
      <c r="G565" s="296"/>
      <c r="H565" s="296"/>
      <c r="I565" s="296"/>
      <c r="L565" s="296"/>
      <c r="M565" s="296"/>
      <c r="N565" s="297"/>
      <c r="R565" s="298"/>
    </row>
    <row r="566" spans="1:18" s="12" customFormat="1" x14ac:dyDescent="0.25">
      <c r="A566" s="295"/>
      <c r="C566" s="35"/>
      <c r="D566" s="10"/>
      <c r="G566" s="296"/>
      <c r="H566" s="296"/>
      <c r="I566" s="296"/>
      <c r="L566" s="296"/>
      <c r="M566" s="296"/>
      <c r="N566" s="297"/>
      <c r="R566" s="298"/>
    </row>
    <row r="567" spans="1:18" s="12" customFormat="1" x14ac:dyDescent="0.25">
      <c r="A567" s="295"/>
      <c r="C567" s="35"/>
      <c r="D567" s="10"/>
      <c r="G567" s="296"/>
      <c r="H567" s="296"/>
      <c r="I567" s="296"/>
      <c r="L567" s="296"/>
      <c r="M567" s="296"/>
      <c r="N567" s="297"/>
      <c r="R567" s="298"/>
    </row>
    <row r="568" spans="1:18" s="12" customFormat="1" x14ac:dyDescent="0.25">
      <c r="A568" s="295"/>
      <c r="C568" s="35"/>
      <c r="D568" s="10"/>
      <c r="G568" s="296"/>
      <c r="H568" s="296"/>
      <c r="I568" s="296"/>
      <c r="L568" s="296"/>
      <c r="M568" s="296"/>
      <c r="N568" s="297"/>
      <c r="R568" s="298"/>
    </row>
    <row r="569" spans="1:18" s="12" customFormat="1" x14ac:dyDescent="0.25">
      <c r="A569" s="295"/>
      <c r="C569" s="35"/>
      <c r="D569" s="10"/>
      <c r="G569" s="296"/>
      <c r="H569" s="296"/>
      <c r="I569" s="296"/>
      <c r="L569" s="296"/>
      <c r="M569" s="296"/>
      <c r="N569" s="297"/>
      <c r="R569" s="298"/>
    </row>
    <row r="570" spans="1:18" s="12" customFormat="1" x14ac:dyDescent="0.25">
      <c r="A570" s="295"/>
      <c r="C570" s="35"/>
      <c r="D570" s="10"/>
      <c r="G570" s="296"/>
      <c r="H570" s="296"/>
      <c r="I570" s="296"/>
      <c r="L570" s="296"/>
      <c r="M570" s="296"/>
      <c r="N570" s="297"/>
      <c r="R570" s="298"/>
    </row>
    <row r="571" spans="1:18" s="12" customFormat="1" x14ac:dyDescent="0.25">
      <c r="A571" s="295"/>
      <c r="C571" s="35"/>
      <c r="D571" s="10"/>
      <c r="G571" s="296"/>
      <c r="H571" s="296"/>
      <c r="I571" s="296"/>
      <c r="L571" s="296"/>
      <c r="M571" s="296"/>
      <c r="N571" s="297"/>
      <c r="R571" s="298"/>
    </row>
    <row r="572" spans="1:18" s="12" customFormat="1" x14ac:dyDescent="0.25">
      <c r="A572" s="295"/>
      <c r="C572" s="35"/>
      <c r="D572" s="10"/>
      <c r="G572" s="296"/>
      <c r="H572" s="296"/>
      <c r="I572" s="296"/>
      <c r="L572" s="296"/>
      <c r="M572" s="296"/>
      <c r="N572" s="297"/>
      <c r="R572" s="298"/>
    </row>
    <row r="573" spans="1:18" s="12" customFormat="1" x14ac:dyDescent="0.25">
      <c r="A573" s="295"/>
      <c r="C573" s="35"/>
      <c r="D573" s="10"/>
      <c r="G573" s="296"/>
      <c r="H573" s="296"/>
      <c r="I573" s="296"/>
      <c r="L573" s="296"/>
      <c r="M573" s="296"/>
      <c r="N573" s="297"/>
      <c r="R573" s="298"/>
    </row>
    <row r="574" spans="1:18" s="12" customFormat="1" x14ac:dyDescent="0.25">
      <c r="A574" s="295"/>
      <c r="C574" s="35"/>
      <c r="D574" s="10"/>
      <c r="G574" s="296"/>
      <c r="H574" s="296"/>
      <c r="I574" s="296"/>
      <c r="L574" s="296"/>
      <c r="M574" s="296"/>
      <c r="N574" s="297"/>
      <c r="R574" s="298"/>
    </row>
    <row r="575" spans="1:18" s="12" customFormat="1" x14ac:dyDescent="0.25">
      <c r="A575" s="295"/>
      <c r="C575" s="35"/>
      <c r="D575" s="10"/>
      <c r="G575" s="296"/>
      <c r="H575" s="296"/>
      <c r="I575" s="296"/>
      <c r="L575" s="296"/>
      <c r="M575" s="296"/>
      <c r="N575" s="297"/>
      <c r="R575" s="298"/>
    </row>
    <row r="576" spans="1:18" s="12" customFormat="1" x14ac:dyDescent="0.25">
      <c r="A576" s="295"/>
      <c r="C576" s="35"/>
      <c r="D576" s="10"/>
      <c r="G576" s="296"/>
      <c r="H576" s="296"/>
      <c r="I576" s="296"/>
      <c r="L576" s="296"/>
      <c r="M576" s="296"/>
      <c r="N576" s="297"/>
      <c r="R576" s="298"/>
    </row>
    <row r="577" spans="1:18" s="12" customFormat="1" x14ac:dyDescent="0.25">
      <c r="A577" s="295"/>
      <c r="C577" s="35"/>
      <c r="D577" s="10"/>
      <c r="G577" s="296"/>
      <c r="H577" s="296"/>
      <c r="I577" s="296"/>
      <c r="L577" s="296"/>
      <c r="M577" s="296"/>
      <c r="N577" s="297"/>
      <c r="R577" s="298"/>
    </row>
    <row r="578" spans="1:18" s="12" customFormat="1" x14ac:dyDescent="0.25">
      <c r="A578" s="295"/>
      <c r="C578" s="35"/>
      <c r="D578" s="10"/>
      <c r="G578" s="296"/>
      <c r="H578" s="296"/>
      <c r="I578" s="296"/>
      <c r="L578" s="296"/>
      <c r="M578" s="296"/>
      <c r="N578" s="297"/>
      <c r="R578" s="298"/>
    </row>
    <row r="579" spans="1:18" s="12" customFormat="1" x14ac:dyDescent="0.25">
      <c r="A579" s="295"/>
      <c r="C579" s="35"/>
      <c r="D579" s="10"/>
      <c r="G579" s="296"/>
      <c r="H579" s="296"/>
      <c r="I579" s="296"/>
      <c r="L579" s="296"/>
      <c r="M579" s="296"/>
      <c r="N579" s="297"/>
      <c r="R579" s="298"/>
    </row>
    <row r="580" spans="1:18" s="12" customFormat="1" x14ac:dyDescent="0.25">
      <c r="A580" s="295"/>
      <c r="C580" s="35"/>
      <c r="D580" s="10"/>
      <c r="G580" s="296"/>
      <c r="H580" s="296"/>
      <c r="I580" s="296"/>
      <c r="L580" s="296"/>
      <c r="M580" s="296"/>
      <c r="N580" s="297"/>
      <c r="R580" s="298"/>
    </row>
    <row r="581" spans="1:18" s="12" customFormat="1" x14ac:dyDescent="0.25">
      <c r="A581" s="295"/>
      <c r="C581" s="35"/>
      <c r="D581" s="10"/>
      <c r="G581" s="296"/>
      <c r="H581" s="296"/>
      <c r="I581" s="296"/>
      <c r="L581" s="296"/>
      <c r="M581" s="296"/>
      <c r="N581" s="297"/>
      <c r="R581" s="298"/>
    </row>
    <row r="582" spans="1:18" s="12" customFormat="1" x14ac:dyDescent="0.25">
      <c r="A582" s="295"/>
      <c r="C582" s="35"/>
      <c r="D582" s="10"/>
      <c r="G582" s="296"/>
      <c r="H582" s="296"/>
      <c r="I582" s="296"/>
      <c r="L582" s="296"/>
      <c r="M582" s="296"/>
      <c r="N582" s="297"/>
      <c r="R582" s="298"/>
    </row>
    <row r="583" spans="1:18" s="12" customFormat="1" x14ac:dyDescent="0.25">
      <c r="A583" s="295"/>
      <c r="C583" s="35"/>
      <c r="D583" s="10"/>
      <c r="G583" s="296"/>
      <c r="H583" s="296"/>
      <c r="I583" s="296"/>
      <c r="L583" s="296"/>
      <c r="M583" s="296"/>
      <c r="N583" s="297"/>
      <c r="R583" s="298"/>
    </row>
    <row r="584" spans="1:18" s="12" customFormat="1" x14ac:dyDescent="0.25">
      <c r="A584" s="295"/>
      <c r="C584" s="35"/>
      <c r="D584" s="10"/>
      <c r="G584" s="296"/>
      <c r="H584" s="296"/>
      <c r="I584" s="296"/>
      <c r="L584" s="296"/>
      <c r="M584" s="296"/>
      <c r="N584" s="297"/>
      <c r="R584" s="298"/>
    </row>
    <row r="585" spans="1:18" s="12" customFormat="1" x14ac:dyDescent="0.25">
      <c r="A585" s="295"/>
      <c r="C585" s="35"/>
      <c r="D585" s="10"/>
      <c r="G585" s="296"/>
      <c r="H585" s="296"/>
      <c r="I585" s="296"/>
      <c r="L585" s="296"/>
      <c r="M585" s="296"/>
      <c r="N585" s="297"/>
      <c r="R585" s="298"/>
    </row>
    <row r="586" spans="1:18" s="12" customFormat="1" x14ac:dyDescent="0.25">
      <c r="A586" s="295"/>
      <c r="C586" s="35"/>
      <c r="D586" s="10"/>
      <c r="G586" s="296"/>
      <c r="H586" s="296"/>
      <c r="I586" s="296"/>
      <c r="L586" s="296"/>
      <c r="M586" s="296"/>
      <c r="N586" s="297"/>
      <c r="R586" s="298"/>
    </row>
    <row r="587" spans="1:18" s="12" customFormat="1" x14ac:dyDescent="0.25">
      <c r="A587" s="295"/>
      <c r="C587" s="35"/>
      <c r="D587" s="10"/>
      <c r="G587" s="296"/>
      <c r="H587" s="296"/>
      <c r="I587" s="296"/>
      <c r="L587" s="296"/>
      <c r="M587" s="296"/>
      <c r="N587" s="297"/>
      <c r="R587" s="298"/>
    </row>
    <row r="588" spans="1:18" s="12" customFormat="1" x14ac:dyDescent="0.25">
      <c r="A588" s="295"/>
      <c r="C588" s="35"/>
      <c r="D588" s="10"/>
      <c r="G588" s="296"/>
      <c r="H588" s="296"/>
      <c r="I588" s="296"/>
      <c r="L588" s="296"/>
      <c r="M588" s="296"/>
      <c r="N588" s="297"/>
      <c r="R588" s="298"/>
    </row>
    <row r="589" spans="1:18" s="12" customFormat="1" x14ac:dyDescent="0.25">
      <c r="A589" s="295"/>
      <c r="C589" s="35"/>
      <c r="D589" s="10"/>
      <c r="G589" s="296"/>
      <c r="H589" s="296"/>
      <c r="I589" s="296"/>
      <c r="L589" s="296"/>
      <c r="M589" s="296"/>
      <c r="N589" s="297"/>
      <c r="R589" s="298"/>
    </row>
    <row r="590" spans="1:18" s="12" customFormat="1" x14ac:dyDescent="0.25">
      <c r="A590" s="295"/>
      <c r="C590" s="35"/>
      <c r="D590" s="10"/>
      <c r="G590" s="296"/>
      <c r="H590" s="296"/>
      <c r="I590" s="296"/>
      <c r="L590" s="296"/>
      <c r="M590" s="296"/>
      <c r="N590" s="297"/>
      <c r="R590" s="298"/>
    </row>
    <row r="591" spans="1:18" s="12" customFormat="1" x14ac:dyDescent="0.25">
      <c r="A591" s="295"/>
      <c r="C591" s="35"/>
      <c r="D591" s="10"/>
      <c r="G591" s="296"/>
      <c r="H591" s="296"/>
      <c r="I591" s="296"/>
      <c r="L591" s="296"/>
      <c r="M591" s="296"/>
      <c r="N591" s="297"/>
      <c r="R591" s="298"/>
    </row>
    <row r="592" spans="1:18" s="12" customFormat="1" x14ac:dyDescent="0.25">
      <c r="A592" s="295"/>
      <c r="C592" s="35"/>
      <c r="D592" s="10"/>
      <c r="G592" s="296"/>
      <c r="H592" s="296"/>
      <c r="I592" s="296"/>
      <c r="L592" s="296"/>
      <c r="M592" s="296"/>
      <c r="N592" s="297"/>
      <c r="R592" s="298"/>
    </row>
    <row r="593" spans="1:18" s="12" customFormat="1" x14ac:dyDescent="0.25">
      <c r="A593" s="295"/>
      <c r="C593" s="35"/>
      <c r="D593" s="10"/>
      <c r="G593" s="296"/>
      <c r="H593" s="296"/>
      <c r="I593" s="296"/>
      <c r="L593" s="296"/>
      <c r="M593" s="296"/>
      <c r="N593" s="297"/>
      <c r="R593" s="298"/>
    </row>
    <row r="594" spans="1:18" s="12" customFormat="1" x14ac:dyDescent="0.25">
      <c r="A594" s="295"/>
      <c r="C594" s="35"/>
      <c r="D594" s="10"/>
      <c r="G594" s="296"/>
      <c r="H594" s="296"/>
      <c r="I594" s="296"/>
      <c r="L594" s="296"/>
      <c r="M594" s="296"/>
      <c r="N594" s="297"/>
      <c r="R594" s="298"/>
    </row>
    <row r="595" spans="1:18" s="12" customFormat="1" x14ac:dyDescent="0.25">
      <c r="A595" s="295"/>
      <c r="C595" s="35"/>
      <c r="D595" s="10"/>
      <c r="G595" s="296"/>
      <c r="H595" s="296"/>
      <c r="I595" s="296"/>
      <c r="L595" s="296"/>
      <c r="M595" s="296"/>
      <c r="N595" s="297"/>
      <c r="R595" s="298"/>
    </row>
    <row r="596" spans="1:18" s="12" customFormat="1" x14ac:dyDescent="0.25">
      <c r="A596" s="295"/>
      <c r="C596" s="35"/>
      <c r="D596" s="10"/>
      <c r="G596" s="296"/>
      <c r="H596" s="296"/>
      <c r="I596" s="296"/>
      <c r="L596" s="296"/>
      <c r="M596" s="296"/>
      <c r="N596" s="297"/>
      <c r="R596" s="298"/>
    </row>
    <row r="597" spans="1:18" s="12" customFormat="1" x14ac:dyDescent="0.25">
      <c r="A597" s="295"/>
      <c r="C597" s="35"/>
      <c r="D597" s="10"/>
      <c r="G597" s="296"/>
      <c r="H597" s="296"/>
      <c r="I597" s="296"/>
      <c r="L597" s="296"/>
      <c r="M597" s="296"/>
      <c r="N597" s="297"/>
      <c r="R597" s="298"/>
    </row>
    <row r="598" spans="1:18" s="12" customFormat="1" x14ac:dyDescent="0.25">
      <c r="A598" s="295"/>
      <c r="C598" s="35"/>
      <c r="D598" s="10"/>
      <c r="G598" s="296"/>
      <c r="H598" s="296"/>
      <c r="I598" s="296"/>
      <c r="L598" s="296"/>
      <c r="M598" s="296"/>
      <c r="N598" s="297"/>
      <c r="R598" s="298"/>
    </row>
    <row r="599" spans="1:18" s="12" customFormat="1" x14ac:dyDescent="0.25">
      <c r="A599" s="295"/>
      <c r="C599" s="35"/>
      <c r="D599" s="10"/>
      <c r="G599" s="296"/>
      <c r="H599" s="296"/>
      <c r="I599" s="296"/>
      <c r="L599" s="296"/>
      <c r="M599" s="296"/>
      <c r="N599" s="297"/>
      <c r="R599" s="298"/>
    </row>
    <row r="600" spans="1:18" s="12" customFormat="1" x14ac:dyDescent="0.25">
      <c r="A600" s="295"/>
      <c r="C600" s="35"/>
      <c r="D600" s="10"/>
      <c r="G600" s="296"/>
      <c r="H600" s="296"/>
      <c r="I600" s="296"/>
      <c r="L600" s="296"/>
      <c r="M600" s="296"/>
      <c r="N600" s="297"/>
      <c r="R600" s="298"/>
    </row>
    <row r="601" spans="1:18" s="12" customFormat="1" x14ac:dyDescent="0.25">
      <c r="A601" s="295"/>
      <c r="C601" s="35"/>
      <c r="D601" s="10"/>
      <c r="G601" s="296"/>
      <c r="H601" s="296"/>
      <c r="I601" s="296"/>
      <c r="L601" s="296"/>
      <c r="M601" s="296"/>
      <c r="N601" s="297"/>
      <c r="R601" s="298"/>
    </row>
    <row r="602" spans="1:18" s="12" customFormat="1" x14ac:dyDescent="0.25">
      <c r="A602" s="295"/>
      <c r="C602" s="35"/>
      <c r="D602" s="10"/>
      <c r="G602" s="296"/>
      <c r="H602" s="296"/>
      <c r="I602" s="296"/>
      <c r="L602" s="296"/>
      <c r="M602" s="296"/>
      <c r="N602" s="297"/>
      <c r="R602" s="298"/>
    </row>
    <row r="603" spans="1:18" s="12" customFormat="1" x14ac:dyDescent="0.25">
      <c r="A603" s="295"/>
      <c r="C603" s="35"/>
      <c r="D603" s="10"/>
      <c r="G603" s="296"/>
      <c r="H603" s="296"/>
      <c r="I603" s="296"/>
      <c r="L603" s="296"/>
      <c r="M603" s="296"/>
      <c r="N603" s="297"/>
      <c r="R603" s="298"/>
    </row>
    <row r="604" spans="1:18" s="12" customFormat="1" x14ac:dyDescent="0.25">
      <c r="A604" s="295"/>
      <c r="C604" s="35"/>
      <c r="D604" s="10"/>
      <c r="G604" s="296"/>
      <c r="H604" s="296"/>
      <c r="I604" s="296"/>
      <c r="L604" s="296"/>
      <c r="M604" s="296"/>
      <c r="N604" s="297"/>
      <c r="R604" s="298"/>
    </row>
    <row r="605" spans="1:18" s="12" customFormat="1" x14ac:dyDescent="0.25">
      <c r="A605" s="295"/>
      <c r="C605" s="35"/>
      <c r="D605" s="10"/>
      <c r="G605" s="296"/>
      <c r="H605" s="296"/>
      <c r="I605" s="296"/>
      <c r="L605" s="296"/>
      <c r="M605" s="296"/>
      <c r="N605" s="297"/>
      <c r="R605" s="298"/>
    </row>
    <row r="606" spans="1:18" s="12" customFormat="1" x14ac:dyDescent="0.25">
      <c r="A606" s="295"/>
      <c r="C606" s="35"/>
      <c r="D606" s="10"/>
      <c r="G606" s="296"/>
      <c r="H606" s="296"/>
      <c r="I606" s="296"/>
      <c r="L606" s="296"/>
      <c r="M606" s="296"/>
      <c r="N606" s="297"/>
      <c r="R606" s="298"/>
    </row>
    <row r="607" spans="1:18" s="12" customFormat="1" x14ac:dyDescent="0.25">
      <c r="A607" s="295"/>
      <c r="C607" s="35"/>
      <c r="D607" s="10"/>
      <c r="G607" s="296"/>
      <c r="H607" s="296"/>
      <c r="I607" s="296"/>
      <c r="L607" s="296"/>
      <c r="M607" s="296"/>
      <c r="N607" s="297"/>
      <c r="R607" s="298"/>
    </row>
    <row r="608" spans="1:18" s="12" customFormat="1" x14ac:dyDescent="0.25">
      <c r="A608" s="295"/>
      <c r="C608" s="35"/>
      <c r="D608" s="10"/>
      <c r="G608" s="296"/>
      <c r="H608" s="296"/>
      <c r="I608" s="296"/>
      <c r="L608" s="296"/>
      <c r="M608" s="296"/>
      <c r="N608" s="297"/>
      <c r="R608" s="298"/>
    </row>
    <row r="609" spans="1:18" s="12" customFormat="1" x14ac:dyDescent="0.25">
      <c r="A609" s="295"/>
      <c r="C609" s="35"/>
      <c r="D609" s="10"/>
      <c r="G609" s="296"/>
      <c r="H609" s="296"/>
      <c r="I609" s="296"/>
      <c r="L609" s="296"/>
      <c r="M609" s="296"/>
      <c r="N609" s="297"/>
      <c r="R609" s="298"/>
    </row>
    <row r="610" spans="1:18" s="12" customFormat="1" x14ac:dyDescent="0.25">
      <c r="A610" s="295"/>
      <c r="C610" s="35"/>
      <c r="D610" s="10"/>
      <c r="G610" s="296"/>
      <c r="H610" s="296"/>
      <c r="I610" s="296"/>
      <c r="L610" s="296"/>
      <c r="M610" s="296"/>
      <c r="N610" s="297"/>
      <c r="R610" s="298"/>
    </row>
    <row r="611" spans="1:18" s="12" customFormat="1" x14ac:dyDescent="0.25">
      <c r="A611" s="295"/>
      <c r="C611" s="35"/>
      <c r="D611" s="10"/>
      <c r="G611" s="296"/>
      <c r="H611" s="296"/>
      <c r="I611" s="296"/>
      <c r="L611" s="296"/>
      <c r="M611" s="296"/>
      <c r="N611" s="297"/>
      <c r="R611" s="298"/>
    </row>
    <row r="612" spans="1:18" s="12" customFormat="1" x14ac:dyDescent="0.25">
      <c r="A612" s="295"/>
      <c r="C612" s="35"/>
      <c r="D612" s="10"/>
      <c r="G612" s="296"/>
      <c r="H612" s="296"/>
      <c r="I612" s="296"/>
      <c r="L612" s="296"/>
      <c r="M612" s="296"/>
      <c r="N612" s="297"/>
      <c r="R612" s="298"/>
    </row>
    <row r="613" spans="1:18" s="12" customFormat="1" x14ac:dyDescent="0.25">
      <c r="A613" s="295"/>
      <c r="C613" s="35"/>
      <c r="D613" s="10"/>
      <c r="G613" s="296"/>
      <c r="H613" s="296"/>
      <c r="I613" s="296"/>
      <c r="L613" s="296"/>
      <c r="M613" s="296"/>
      <c r="N613" s="297"/>
      <c r="R613" s="298"/>
    </row>
    <row r="614" spans="1:18" s="12" customFormat="1" x14ac:dyDescent="0.25">
      <c r="A614" s="295"/>
      <c r="C614" s="35"/>
      <c r="D614" s="10"/>
      <c r="G614" s="296"/>
      <c r="H614" s="296"/>
      <c r="I614" s="296"/>
      <c r="L614" s="296"/>
      <c r="M614" s="296"/>
      <c r="N614" s="297"/>
      <c r="R614" s="298"/>
    </row>
    <row r="615" spans="1:18" s="12" customFormat="1" x14ac:dyDescent="0.25">
      <c r="A615" s="295"/>
      <c r="C615" s="35"/>
      <c r="D615" s="10"/>
      <c r="G615" s="296"/>
      <c r="H615" s="296"/>
      <c r="I615" s="296"/>
      <c r="L615" s="296"/>
      <c r="M615" s="296"/>
      <c r="N615" s="297"/>
      <c r="R615" s="298"/>
    </row>
    <row r="616" spans="1:18" s="12" customFormat="1" x14ac:dyDescent="0.25">
      <c r="A616" s="295"/>
      <c r="C616" s="35"/>
      <c r="D616" s="10"/>
      <c r="G616" s="296"/>
      <c r="H616" s="296"/>
      <c r="I616" s="296"/>
      <c r="L616" s="296"/>
      <c r="M616" s="296"/>
      <c r="N616" s="297"/>
      <c r="R616" s="298"/>
    </row>
    <row r="617" spans="1:18" s="12" customFormat="1" x14ac:dyDescent="0.25">
      <c r="A617" s="295"/>
      <c r="C617" s="35"/>
      <c r="D617" s="10"/>
      <c r="G617" s="296"/>
      <c r="H617" s="296"/>
      <c r="I617" s="296"/>
      <c r="L617" s="296"/>
      <c r="M617" s="296"/>
      <c r="N617" s="297"/>
      <c r="R617" s="298"/>
    </row>
    <row r="618" spans="1:18" s="12" customFormat="1" x14ac:dyDescent="0.25">
      <c r="A618" s="295"/>
      <c r="C618" s="35"/>
      <c r="D618" s="10"/>
      <c r="G618" s="296"/>
      <c r="H618" s="296"/>
      <c r="I618" s="296"/>
      <c r="L618" s="296"/>
      <c r="M618" s="296"/>
      <c r="N618" s="297"/>
      <c r="R618" s="298"/>
    </row>
    <row r="619" spans="1:18" s="12" customFormat="1" x14ac:dyDescent="0.25">
      <c r="A619" s="295"/>
      <c r="C619" s="35"/>
      <c r="D619" s="10"/>
      <c r="G619" s="296"/>
      <c r="H619" s="296"/>
      <c r="I619" s="296"/>
      <c r="L619" s="296"/>
      <c r="M619" s="296"/>
      <c r="N619" s="297"/>
      <c r="R619" s="298"/>
    </row>
    <row r="620" spans="1:18" s="12" customFormat="1" x14ac:dyDescent="0.25">
      <c r="A620" s="295"/>
      <c r="C620" s="35"/>
      <c r="D620" s="10"/>
      <c r="G620" s="296"/>
      <c r="H620" s="296"/>
      <c r="I620" s="296"/>
      <c r="L620" s="296"/>
      <c r="M620" s="296"/>
      <c r="N620" s="297"/>
      <c r="R620" s="298"/>
    </row>
    <row r="621" spans="1:18" s="12" customFormat="1" x14ac:dyDescent="0.25">
      <c r="A621" s="295"/>
      <c r="C621" s="35"/>
      <c r="D621" s="10"/>
      <c r="G621" s="296"/>
      <c r="H621" s="296"/>
      <c r="I621" s="296"/>
      <c r="L621" s="296"/>
      <c r="M621" s="296"/>
      <c r="N621" s="297"/>
      <c r="R621" s="298"/>
    </row>
    <row r="622" spans="1:18" s="12" customFormat="1" x14ac:dyDescent="0.25">
      <c r="A622" s="295"/>
      <c r="C622" s="35"/>
      <c r="D622" s="10"/>
      <c r="G622" s="296"/>
      <c r="H622" s="296"/>
      <c r="I622" s="296"/>
      <c r="L622" s="296"/>
      <c r="M622" s="296"/>
      <c r="N622" s="297"/>
      <c r="R622" s="298"/>
    </row>
    <row r="623" spans="1:18" s="12" customFormat="1" x14ac:dyDescent="0.25">
      <c r="A623" s="295"/>
      <c r="C623" s="35"/>
      <c r="D623" s="10"/>
      <c r="G623" s="296"/>
      <c r="H623" s="296"/>
      <c r="I623" s="296"/>
      <c r="L623" s="296"/>
      <c r="M623" s="296"/>
      <c r="N623" s="297"/>
      <c r="R623" s="298"/>
    </row>
    <row r="624" spans="1:18" s="12" customFormat="1" x14ac:dyDescent="0.25">
      <c r="A624" s="295"/>
      <c r="C624" s="35"/>
      <c r="D624" s="10"/>
      <c r="G624" s="296"/>
      <c r="H624" s="296"/>
      <c r="I624" s="296"/>
      <c r="L624" s="296"/>
      <c r="M624" s="296"/>
      <c r="N624" s="297"/>
      <c r="R624" s="298"/>
    </row>
    <row r="625" spans="1:18" s="12" customFormat="1" x14ac:dyDescent="0.25">
      <c r="A625" s="295"/>
      <c r="C625" s="35"/>
      <c r="D625" s="10"/>
      <c r="G625" s="296"/>
      <c r="H625" s="296"/>
      <c r="I625" s="296"/>
      <c r="L625" s="296"/>
      <c r="M625" s="296"/>
      <c r="N625" s="297"/>
      <c r="R625" s="298"/>
    </row>
    <row r="626" spans="1:18" s="12" customFormat="1" x14ac:dyDescent="0.25">
      <c r="A626" s="295"/>
      <c r="C626" s="35"/>
      <c r="D626" s="10"/>
      <c r="G626" s="296"/>
      <c r="H626" s="296"/>
      <c r="I626" s="296"/>
      <c r="L626" s="296"/>
      <c r="M626" s="296"/>
      <c r="N626" s="297"/>
      <c r="R626" s="298"/>
    </row>
    <row r="627" spans="1:18" s="12" customFormat="1" x14ac:dyDescent="0.25">
      <c r="A627" s="295"/>
      <c r="C627" s="35"/>
      <c r="D627" s="10"/>
      <c r="G627" s="296"/>
      <c r="H627" s="296"/>
      <c r="I627" s="296"/>
      <c r="L627" s="296"/>
      <c r="M627" s="296"/>
      <c r="N627" s="297"/>
      <c r="R627" s="298"/>
    </row>
    <row r="628" spans="1:18" s="12" customFormat="1" x14ac:dyDescent="0.25">
      <c r="A628" s="295"/>
      <c r="C628" s="35"/>
      <c r="D628" s="10"/>
      <c r="G628" s="296"/>
      <c r="H628" s="296"/>
      <c r="I628" s="296"/>
      <c r="L628" s="296"/>
      <c r="M628" s="296"/>
      <c r="N628" s="297"/>
      <c r="R628" s="298"/>
    </row>
    <row r="629" spans="1:18" s="12" customFormat="1" x14ac:dyDescent="0.25">
      <c r="A629" s="295"/>
      <c r="C629" s="35"/>
      <c r="D629" s="10"/>
      <c r="G629" s="296"/>
      <c r="H629" s="296"/>
      <c r="I629" s="296"/>
      <c r="L629" s="296"/>
      <c r="M629" s="296"/>
      <c r="N629" s="297"/>
      <c r="R629" s="298"/>
    </row>
    <row r="630" spans="1:18" s="12" customFormat="1" x14ac:dyDescent="0.25">
      <c r="A630" s="295"/>
      <c r="C630" s="35"/>
      <c r="D630" s="10"/>
      <c r="G630" s="296"/>
      <c r="H630" s="296"/>
      <c r="I630" s="296"/>
      <c r="L630" s="296"/>
      <c r="M630" s="296"/>
      <c r="N630" s="297"/>
      <c r="R630" s="298"/>
    </row>
    <row r="631" spans="1:18" s="12" customFormat="1" x14ac:dyDescent="0.25">
      <c r="A631" s="295"/>
      <c r="C631" s="35"/>
      <c r="D631" s="10"/>
      <c r="G631" s="296"/>
      <c r="H631" s="296"/>
      <c r="I631" s="296"/>
      <c r="L631" s="296"/>
      <c r="M631" s="296"/>
      <c r="N631" s="297"/>
      <c r="R631" s="298"/>
    </row>
    <row r="632" spans="1:18" s="12" customFormat="1" x14ac:dyDescent="0.25">
      <c r="A632" s="295"/>
      <c r="C632" s="35"/>
      <c r="D632" s="10"/>
      <c r="G632" s="296"/>
      <c r="H632" s="296"/>
      <c r="I632" s="296"/>
      <c r="L632" s="296"/>
      <c r="M632" s="296"/>
      <c r="N632" s="297"/>
      <c r="R632" s="298"/>
    </row>
    <row r="633" spans="1:18" s="12" customFormat="1" x14ac:dyDescent="0.25">
      <c r="A633" s="295"/>
      <c r="C633" s="35"/>
      <c r="D633" s="10"/>
      <c r="G633" s="296"/>
      <c r="H633" s="296"/>
      <c r="I633" s="296"/>
      <c r="L633" s="296"/>
      <c r="M633" s="296"/>
      <c r="N633" s="297"/>
      <c r="R633" s="298"/>
    </row>
    <row r="634" spans="1:18" s="12" customFormat="1" x14ac:dyDescent="0.25">
      <c r="A634" s="295"/>
      <c r="C634" s="35"/>
      <c r="D634" s="10"/>
      <c r="G634" s="296"/>
      <c r="H634" s="296"/>
      <c r="I634" s="296"/>
      <c r="L634" s="296"/>
      <c r="M634" s="296"/>
      <c r="N634" s="297"/>
      <c r="R634" s="298"/>
    </row>
    <row r="635" spans="1:18" s="12" customFormat="1" x14ac:dyDescent="0.25">
      <c r="A635" s="295"/>
      <c r="C635" s="35"/>
      <c r="D635" s="10"/>
      <c r="G635" s="296"/>
      <c r="H635" s="296"/>
      <c r="I635" s="296"/>
      <c r="L635" s="296"/>
      <c r="M635" s="296"/>
      <c r="N635" s="297"/>
      <c r="R635" s="298"/>
    </row>
    <row r="636" spans="1:18" s="12" customFormat="1" x14ac:dyDescent="0.25">
      <c r="A636" s="295"/>
      <c r="C636" s="35"/>
      <c r="D636" s="10"/>
      <c r="G636" s="296"/>
      <c r="H636" s="296"/>
      <c r="I636" s="296"/>
      <c r="L636" s="296"/>
      <c r="M636" s="296"/>
      <c r="N636" s="297"/>
      <c r="R636" s="298"/>
    </row>
    <row r="637" spans="1:18" s="12" customFormat="1" x14ac:dyDescent="0.25">
      <c r="A637" s="295"/>
      <c r="C637" s="35"/>
      <c r="D637" s="10"/>
      <c r="G637" s="296"/>
      <c r="H637" s="296"/>
      <c r="I637" s="296"/>
      <c r="L637" s="296"/>
      <c r="M637" s="296"/>
      <c r="N637" s="297"/>
      <c r="R637" s="298"/>
    </row>
    <row r="638" spans="1:18" s="12" customFormat="1" x14ac:dyDescent="0.25">
      <c r="A638" s="295"/>
      <c r="C638" s="35"/>
      <c r="D638" s="10"/>
      <c r="G638" s="296"/>
      <c r="H638" s="296"/>
      <c r="I638" s="296"/>
      <c r="L638" s="296"/>
      <c r="M638" s="296"/>
      <c r="N638" s="297"/>
      <c r="R638" s="298"/>
    </row>
    <row r="639" spans="1:18" s="12" customFormat="1" x14ac:dyDescent="0.25">
      <c r="A639" s="295"/>
      <c r="C639" s="35"/>
      <c r="D639" s="10"/>
      <c r="G639" s="296"/>
      <c r="H639" s="296"/>
      <c r="I639" s="296"/>
      <c r="L639" s="296"/>
      <c r="M639" s="296"/>
      <c r="N639" s="297"/>
      <c r="R639" s="298"/>
    </row>
    <row r="640" spans="1:18" s="12" customFormat="1" x14ac:dyDescent="0.25">
      <c r="A640" s="295"/>
      <c r="C640" s="35"/>
      <c r="D640" s="10"/>
      <c r="G640" s="296"/>
      <c r="H640" s="296"/>
      <c r="I640" s="296"/>
      <c r="L640" s="296"/>
      <c r="M640" s="296"/>
      <c r="N640" s="297"/>
      <c r="R640" s="298"/>
    </row>
    <row r="641" spans="1:18" s="12" customFormat="1" x14ac:dyDescent="0.25">
      <c r="A641" s="295"/>
      <c r="C641" s="35"/>
      <c r="D641" s="10"/>
      <c r="G641" s="296"/>
      <c r="H641" s="296"/>
      <c r="I641" s="296"/>
      <c r="L641" s="296"/>
      <c r="M641" s="296"/>
      <c r="N641" s="297"/>
      <c r="R641" s="298"/>
    </row>
    <row r="642" spans="1:18" s="12" customFormat="1" x14ac:dyDescent="0.25">
      <c r="A642" s="295"/>
      <c r="C642" s="35"/>
      <c r="D642" s="10"/>
      <c r="G642" s="296"/>
      <c r="H642" s="296"/>
      <c r="I642" s="296"/>
      <c r="L642" s="296"/>
      <c r="M642" s="296"/>
      <c r="N642" s="297"/>
      <c r="R642" s="298"/>
    </row>
    <row r="643" spans="1:18" s="12" customFormat="1" x14ac:dyDescent="0.25">
      <c r="A643" s="295"/>
      <c r="C643" s="35"/>
      <c r="D643" s="10"/>
      <c r="G643" s="296"/>
      <c r="H643" s="296"/>
      <c r="I643" s="296"/>
      <c r="L643" s="296"/>
      <c r="M643" s="296"/>
      <c r="N643" s="297"/>
      <c r="R643" s="298"/>
    </row>
    <row r="644" spans="1:18" s="12" customFormat="1" x14ac:dyDescent="0.25">
      <c r="A644" s="295"/>
      <c r="C644" s="35"/>
      <c r="D644" s="10"/>
      <c r="G644" s="296"/>
      <c r="H644" s="296"/>
      <c r="I644" s="296"/>
      <c r="L644" s="296"/>
      <c r="M644" s="296"/>
      <c r="N644" s="297"/>
      <c r="R644" s="298"/>
    </row>
    <row r="645" spans="1:18" s="12" customFormat="1" x14ac:dyDescent="0.25">
      <c r="A645" s="295"/>
      <c r="C645" s="35"/>
      <c r="D645" s="10"/>
      <c r="G645" s="296"/>
      <c r="H645" s="296"/>
      <c r="I645" s="296"/>
      <c r="L645" s="296"/>
      <c r="M645" s="296"/>
      <c r="N645" s="297"/>
      <c r="R645" s="298"/>
    </row>
    <row r="646" spans="1:18" s="12" customFormat="1" x14ac:dyDescent="0.25">
      <c r="A646" s="295"/>
      <c r="C646" s="35"/>
      <c r="D646" s="10"/>
      <c r="G646" s="296"/>
      <c r="H646" s="296"/>
      <c r="I646" s="296"/>
      <c r="L646" s="296"/>
      <c r="M646" s="296"/>
      <c r="N646" s="297"/>
      <c r="R646" s="298"/>
    </row>
    <row r="647" spans="1:18" s="12" customFormat="1" x14ac:dyDescent="0.25">
      <c r="A647" s="295"/>
      <c r="C647" s="35"/>
      <c r="D647" s="10"/>
      <c r="G647" s="296"/>
      <c r="H647" s="296"/>
      <c r="I647" s="296"/>
      <c r="L647" s="296"/>
      <c r="M647" s="296"/>
      <c r="N647" s="297"/>
      <c r="R647" s="298"/>
    </row>
    <row r="648" spans="1:18" s="12" customFormat="1" x14ac:dyDescent="0.25">
      <c r="A648" s="295"/>
      <c r="C648" s="35"/>
      <c r="D648" s="10"/>
      <c r="G648" s="296"/>
      <c r="H648" s="296"/>
      <c r="I648" s="296"/>
      <c r="L648" s="296"/>
      <c r="M648" s="296"/>
      <c r="N648" s="297"/>
      <c r="R648" s="298"/>
    </row>
    <row r="649" spans="1:18" s="12" customFormat="1" x14ac:dyDescent="0.25">
      <c r="A649" s="295"/>
      <c r="C649" s="35"/>
      <c r="D649" s="10"/>
      <c r="G649" s="296"/>
      <c r="H649" s="296"/>
      <c r="I649" s="296"/>
      <c r="L649" s="296"/>
      <c r="M649" s="296"/>
      <c r="N649" s="297"/>
      <c r="R649" s="298"/>
    </row>
    <row r="650" spans="1:18" s="12" customFormat="1" x14ac:dyDescent="0.25">
      <c r="A650" s="295"/>
      <c r="C650" s="35"/>
      <c r="D650" s="10"/>
      <c r="G650" s="296"/>
      <c r="H650" s="296"/>
      <c r="I650" s="296"/>
      <c r="L650" s="296"/>
      <c r="M650" s="296"/>
      <c r="N650" s="297"/>
      <c r="R650" s="298"/>
    </row>
    <row r="651" spans="1:18" s="12" customFormat="1" x14ac:dyDescent="0.25">
      <c r="A651" s="295"/>
      <c r="C651" s="35"/>
      <c r="D651" s="10"/>
      <c r="G651" s="296"/>
      <c r="H651" s="296"/>
      <c r="I651" s="296"/>
      <c r="L651" s="296"/>
      <c r="M651" s="296"/>
      <c r="N651" s="297"/>
      <c r="R651" s="298"/>
    </row>
    <row r="652" spans="1:18" s="12" customFormat="1" x14ac:dyDescent="0.25">
      <c r="A652" s="295"/>
      <c r="C652" s="35"/>
      <c r="D652" s="10"/>
      <c r="G652" s="296"/>
      <c r="H652" s="296"/>
      <c r="I652" s="296"/>
      <c r="L652" s="296"/>
      <c r="M652" s="296"/>
      <c r="N652" s="297"/>
      <c r="R652" s="298"/>
    </row>
    <row r="653" spans="1:18" s="12" customFormat="1" x14ac:dyDescent="0.25">
      <c r="A653" s="295"/>
      <c r="C653" s="35"/>
      <c r="D653" s="10"/>
      <c r="G653" s="296"/>
      <c r="H653" s="296"/>
      <c r="I653" s="296"/>
      <c r="L653" s="296"/>
      <c r="M653" s="296"/>
      <c r="N653" s="297"/>
      <c r="R653" s="298"/>
    </row>
    <row r="654" spans="1:18" s="12" customFormat="1" x14ac:dyDescent="0.25">
      <c r="A654" s="295"/>
      <c r="C654" s="35"/>
      <c r="D654" s="10"/>
      <c r="G654" s="296"/>
      <c r="H654" s="296"/>
      <c r="I654" s="296"/>
      <c r="L654" s="296"/>
      <c r="M654" s="296"/>
      <c r="N654" s="297"/>
      <c r="R654" s="298"/>
    </row>
    <row r="655" spans="1:18" s="12" customFormat="1" x14ac:dyDescent="0.25">
      <c r="A655" s="295"/>
      <c r="C655" s="35"/>
      <c r="D655" s="10"/>
      <c r="G655" s="296"/>
      <c r="H655" s="296"/>
      <c r="I655" s="296"/>
      <c r="L655" s="296"/>
      <c r="M655" s="296"/>
      <c r="N655" s="297"/>
      <c r="R655" s="298"/>
    </row>
    <row r="656" spans="1:18" s="12" customFormat="1" x14ac:dyDescent="0.25">
      <c r="A656" s="295"/>
      <c r="C656" s="35"/>
      <c r="D656" s="10"/>
      <c r="G656" s="296"/>
      <c r="H656" s="296"/>
      <c r="I656" s="296"/>
      <c r="L656" s="296"/>
      <c r="M656" s="296"/>
      <c r="N656" s="297"/>
      <c r="R656" s="298"/>
    </row>
    <row r="657" spans="1:18" s="12" customFormat="1" x14ac:dyDescent="0.25">
      <c r="A657" s="295"/>
      <c r="C657" s="35"/>
      <c r="D657" s="10"/>
      <c r="G657" s="296"/>
      <c r="H657" s="296"/>
      <c r="I657" s="296"/>
      <c r="L657" s="296"/>
      <c r="M657" s="296"/>
      <c r="N657" s="297"/>
      <c r="R657" s="298"/>
    </row>
    <row r="658" spans="1:18" s="12" customFormat="1" x14ac:dyDescent="0.25">
      <c r="A658" s="295"/>
      <c r="C658" s="35"/>
      <c r="D658" s="10"/>
      <c r="G658" s="296"/>
      <c r="H658" s="296"/>
      <c r="I658" s="296"/>
      <c r="L658" s="296"/>
      <c r="M658" s="296"/>
      <c r="N658" s="297"/>
      <c r="R658" s="298"/>
    </row>
    <row r="659" spans="1:18" s="12" customFormat="1" x14ac:dyDescent="0.25">
      <c r="A659" s="295"/>
      <c r="C659" s="35"/>
      <c r="D659" s="10"/>
      <c r="G659" s="296"/>
      <c r="H659" s="296"/>
      <c r="I659" s="296"/>
      <c r="L659" s="296"/>
      <c r="M659" s="296"/>
      <c r="N659" s="297"/>
      <c r="R659" s="298"/>
    </row>
    <row r="660" spans="1:18" s="12" customFormat="1" x14ac:dyDescent="0.25">
      <c r="A660" s="295"/>
      <c r="C660" s="35"/>
      <c r="D660" s="10"/>
      <c r="G660" s="296"/>
      <c r="H660" s="296"/>
      <c r="I660" s="296"/>
      <c r="L660" s="296"/>
      <c r="M660" s="296"/>
      <c r="N660" s="297"/>
      <c r="R660" s="298"/>
    </row>
    <row r="661" spans="1:18" s="12" customFormat="1" x14ac:dyDescent="0.25">
      <c r="A661" s="295"/>
      <c r="C661" s="35"/>
      <c r="D661" s="10"/>
      <c r="G661" s="296"/>
      <c r="H661" s="296"/>
      <c r="I661" s="296"/>
      <c r="L661" s="296"/>
      <c r="M661" s="296"/>
      <c r="N661" s="297"/>
      <c r="R661" s="298"/>
    </row>
    <row r="662" spans="1:18" s="12" customFormat="1" x14ac:dyDescent="0.25">
      <c r="A662" s="295"/>
      <c r="C662" s="35"/>
      <c r="D662" s="10"/>
      <c r="G662" s="296"/>
      <c r="H662" s="296"/>
      <c r="I662" s="296"/>
      <c r="L662" s="296"/>
      <c r="M662" s="296"/>
      <c r="N662" s="297"/>
      <c r="R662" s="298"/>
    </row>
    <row r="663" spans="1:18" s="12" customFormat="1" x14ac:dyDescent="0.25">
      <c r="A663" s="295"/>
      <c r="C663" s="35"/>
      <c r="D663" s="10"/>
      <c r="G663" s="296"/>
      <c r="H663" s="296"/>
      <c r="I663" s="296"/>
      <c r="L663" s="296"/>
      <c r="M663" s="296"/>
      <c r="N663" s="297"/>
      <c r="R663" s="298"/>
    </row>
    <row r="664" spans="1:18" s="12" customFormat="1" x14ac:dyDescent="0.25">
      <c r="A664" s="295"/>
      <c r="C664" s="35"/>
      <c r="D664" s="10"/>
      <c r="G664" s="296"/>
      <c r="H664" s="296"/>
      <c r="I664" s="296"/>
      <c r="L664" s="296"/>
      <c r="M664" s="296"/>
      <c r="N664" s="297"/>
      <c r="R664" s="298"/>
    </row>
    <row r="665" spans="1:18" s="12" customFormat="1" x14ac:dyDescent="0.25">
      <c r="A665" s="295"/>
      <c r="C665" s="35"/>
      <c r="D665" s="10"/>
      <c r="G665" s="296"/>
      <c r="H665" s="296"/>
      <c r="I665" s="296"/>
      <c r="L665" s="296"/>
      <c r="M665" s="296"/>
      <c r="N665" s="297"/>
      <c r="R665" s="298"/>
    </row>
    <row r="666" spans="1:18" s="12" customFormat="1" x14ac:dyDescent="0.25">
      <c r="A666" s="295"/>
      <c r="C666" s="35"/>
      <c r="D666" s="10"/>
      <c r="G666" s="296"/>
      <c r="H666" s="296"/>
      <c r="I666" s="296"/>
      <c r="L666" s="296"/>
      <c r="M666" s="296"/>
      <c r="N666" s="297"/>
      <c r="R666" s="298"/>
    </row>
    <row r="667" spans="1:18" s="12" customFormat="1" x14ac:dyDescent="0.25">
      <c r="A667" s="295"/>
      <c r="C667" s="35"/>
      <c r="D667" s="10"/>
      <c r="G667" s="296"/>
      <c r="H667" s="296"/>
      <c r="I667" s="296"/>
      <c r="L667" s="296"/>
      <c r="M667" s="296"/>
      <c r="N667" s="297"/>
      <c r="R667" s="298"/>
    </row>
    <row r="668" spans="1:18" s="12" customFormat="1" x14ac:dyDescent="0.25">
      <c r="A668" s="295"/>
      <c r="C668" s="35"/>
      <c r="D668" s="10"/>
      <c r="G668" s="296"/>
      <c r="H668" s="296"/>
      <c r="I668" s="296"/>
      <c r="L668" s="296"/>
      <c r="M668" s="296"/>
      <c r="N668" s="297"/>
      <c r="R668" s="298"/>
    </row>
    <row r="669" spans="1:18" s="12" customFormat="1" x14ac:dyDescent="0.25">
      <c r="A669" s="295"/>
      <c r="C669" s="35"/>
      <c r="D669" s="10"/>
      <c r="G669" s="296"/>
      <c r="H669" s="296"/>
      <c r="I669" s="296"/>
      <c r="L669" s="296"/>
      <c r="M669" s="296"/>
      <c r="N669" s="297"/>
      <c r="R669" s="298"/>
    </row>
    <row r="670" spans="1:18" s="12" customFormat="1" x14ac:dyDescent="0.25">
      <c r="A670" s="295"/>
      <c r="C670" s="35"/>
      <c r="D670" s="10"/>
      <c r="G670" s="296"/>
      <c r="H670" s="296"/>
      <c r="I670" s="296"/>
      <c r="L670" s="296"/>
      <c r="M670" s="296"/>
      <c r="N670" s="297"/>
      <c r="R670" s="298"/>
    </row>
    <row r="671" spans="1:18" s="12" customFormat="1" x14ac:dyDescent="0.25">
      <c r="A671" s="295"/>
      <c r="C671" s="35"/>
      <c r="D671" s="10"/>
      <c r="G671" s="296"/>
      <c r="H671" s="296"/>
      <c r="I671" s="296"/>
      <c r="L671" s="296"/>
      <c r="M671" s="296"/>
      <c r="N671" s="297"/>
      <c r="R671" s="298"/>
    </row>
    <row r="672" spans="1:18" s="12" customFormat="1" x14ac:dyDescent="0.25">
      <c r="A672" s="295"/>
      <c r="C672" s="35"/>
      <c r="D672" s="10"/>
      <c r="G672" s="296"/>
      <c r="H672" s="296"/>
      <c r="I672" s="296"/>
      <c r="L672" s="296"/>
      <c r="M672" s="296"/>
      <c r="N672" s="297"/>
      <c r="R672" s="298"/>
    </row>
    <row r="673" spans="1:18" s="12" customFormat="1" x14ac:dyDescent="0.25">
      <c r="A673" s="295"/>
      <c r="C673" s="35"/>
      <c r="D673" s="10"/>
      <c r="G673" s="296"/>
      <c r="H673" s="296"/>
      <c r="I673" s="296"/>
      <c r="L673" s="296"/>
      <c r="M673" s="296"/>
      <c r="N673" s="297"/>
      <c r="R673" s="298"/>
    </row>
    <row r="674" spans="1:18" s="12" customFormat="1" x14ac:dyDescent="0.25">
      <c r="A674" s="295"/>
      <c r="C674" s="35"/>
      <c r="D674" s="10"/>
      <c r="G674" s="296"/>
      <c r="H674" s="296"/>
      <c r="I674" s="296"/>
      <c r="L674" s="296"/>
      <c r="M674" s="296"/>
      <c r="N674" s="297"/>
      <c r="R674" s="298"/>
    </row>
    <row r="675" spans="1:18" s="12" customFormat="1" x14ac:dyDescent="0.25">
      <c r="A675" s="295"/>
      <c r="C675" s="35"/>
      <c r="D675" s="10"/>
      <c r="G675" s="296"/>
      <c r="H675" s="296"/>
      <c r="I675" s="296"/>
      <c r="L675" s="296"/>
      <c r="M675" s="296"/>
      <c r="N675" s="297"/>
      <c r="R675" s="298"/>
    </row>
    <row r="676" spans="1:18" s="12" customFormat="1" x14ac:dyDescent="0.25">
      <c r="A676" s="295"/>
      <c r="C676" s="35"/>
      <c r="D676" s="10"/>
      <c r="G676" s="296"/>
      <c r="H676" s="296"/>
      <c r="I676" s="296"/>
      <c r="L676" s="296"/>
      <c r="M676" s="296"/>
      <c r="N676" s="297"/>
      <c r="R676" s="298"/>
    </row>
    <row r="677" spans="1:18" s="12" customFormat="1" x14ac:dyDescent="0.25">
      <c r="A677" s="295"/>
      <c r="C677" s="35"/>
      <c r="D677" s="10"/>
      <c r="G677" s="296"/>
      <c r="H677" s="296"/>
      <c r="I677" s="296"/>
      <c r="L677" s="296"/>
      <c r="M677" s="296"/>
      <c r="N677" s="297"/>
      <c r="R677" s="298"/>
    </row>
    <row r="678" spans="1:18" s="12" customFormat="1" x14ac:dyDescent="0.25">
      <c r="A678" s="295"/>
      <c r="C678" s="35"/>
      <c r="D678" s="10"/>
      <c r="G678" s="296"/>
      <c r="H678" s="296"/>
      <c r="I678" s="296"/>
      <c r="L678" s="296"/>
      <c r="M678" s="296"/>
      <c r="N678" s="297"/>
      <c r="R678" s="298"/>
    </row>
    <row r="679" spans="1:18" s="12" customFormat="1" x14ac:dyDescent="0.25">
      <c r="A679" s="295"/>
      <c r="C679" s="35"/>
      <c r="D679" s="10"/>
      <c r="G679" s="296"/>
      <c r="H679" s="296"/>
      <c r="I679" s="296"/>
      <c r="L679" s="296"/>
      <c r="M679" s="296"/>
      <c r="N679" s="297"/>
      <c r="R679" s="298"/>
    </row>
    <row r="680" spans="1:18" s="12" customFormat="1" x14ac:dyDescent="0.25">
      <c r="A680" s="295"/>
      <c r="C680" s="35"/>
      <c r="D680" s="10"/>
      <c r="G680" s="296"/>
      <c r="H680" s="296"/>
      <c r="I680" s="296"/>
      <c r="L680" s="296"/>
      <c r="M680" s="296"/>
      <c r="N680" s="297"/>
      <c r="R680" s="298"/>
    </row>
    <row r="681" spans="1:18" s="12" customFormat="1" x14ac:dyDescent="0.25">
      <c r="A681" s="295"/>
      <c r="C681" s="35"/>
      <c r="D681" s="10"/>
      <c r="G681" s="296"/>
      <c r="H681" s="296"/>
      <c r="I681" s="296"/>
      <c r="L681" s="296"/>
      <c r="M681" s="296"/>
      <c r="N681" s="297"/>
      <c r="R681" s="298"/>
    </row>
    <row r="682" spans="1:18" s="12" customFormat="1" x14ac:dyDescent="0.25">
      <c r="A682" s="295"/>
      <c r="C682" s="35"/>
      <c r="D682" s="10"/>
      <c r="G682" s="296"/>
      <c r="H682" s="296"/>
      <c r="I682" s="296"/>
      <c r="L682" s="296"/>
      <c r="M682" s="296"/>
      <c r="N682" s="297"/>
      <c r="R682" s="298"/>
    </row>
    <row r="683" spans="1:18" s="12" customFormat="1" x14ac:dyDescent="0.25">
      <c r="A683" s="295"/>
      <c r="C683" s="35"/>
      <c r="D683" s="10"/>
      <c r="G683" s="296"/>
      <c r="H683" s="296"/>
      <c r="I683" s="296"/>
      <c r="L683" s="296"/>
      <c r="M683" s="296"/>
      <c r="N683" s="297"/>
      <c r="R683" s="298"/>
    </row>
    <row r="684" spans="1:18" s="12" customFormat="1" x14ac:dyDescent="0.25">
      <c r="A684" s="295"/>
      <c r="C684" s="35"/>
      <c r="D684" s="10"/>
      <c r="G684" s="296"/>
      <c r="H684" s="296"/>
      <c r="I684" s="296"/>
      <c r="L684" s="296"/>
      <c r="M684" s="296"/>
      <c r="N684" s="297"/>
      <c r="R684" s="298"/>
    </row>
    <row r="685" spans="1:18" s="12" customFormat="1" x14ac:dyDescent="0.25">
      <c r="A685" s="295"/>
      <c r="C685" s="35"/>
      <c r="D685" s="10"/>
      <c r="G685" s="296"/>
      <c r="H685" s="296"/>
      <c r="I685" s="296"/>
      <c r="L685" s="296"/>
      <c r="M685" s="296"/>
      <c r="N685" s="297"/>
      <c r="R685" s="298"/>
    </row>
    <row r="686" spans="1:18" s="12" customFormat="1" x14ac:dyDescent="0.25">
      <c r="A686" s="295"/>
      <c r="C686" s="35"/>
      <c r="D686" s="10"/>
      <c r="G686" s="296"/>
      <c r="H686" s="296"/>
      <c r="I686" s="296"/>
      <c r="L686" s="296"/>
      <c r="M686" s="296"/>
      <c r="N686" s="297"/>
      <c r="R686" s="298"/>
    </row>
    <row r="687" spans="1:18" s="12" customFormat="1" x14ac:dyDescent="0.25">
      <c r="A687" s="295"/>
      <c r="C687" s="35"/>
      <c r="D687" s="10"/>
      <c r="G687" s="296"/>
      <c r="H687" s="296"/>
      <c r="I687" s="296"/>
      <c r="L687" s="296"/>
      <c r="M687" s="296"/>
      <c r="N687" s="297"/>
      <c r="R687" s="298"/>
    </row>
    <row r="688" spans="1:18" s="12" customFormat="1" x14ac:dyDescent="0.25">
      <c r="A688" s="295"/>
      <c r="C688" s="35"/>
      <c r="D688" s="10"/>
      <c r="G688" s="296"/>
      <c r="H688" s="296"/>
      <c r="I688" s="296"/>
      <c r="L688" s="296"/>
      <c r="M688" s="296"/>
      <c r="N688" s="297"/>
      <c r="R688" s="298"/>
    </row>
    <row r="689" spans="1:18" s="12" customFormat="1" x14ac:dyDescent="0.25">
      <c r="A689" s="295"/>
      <c r="C689" s="35"/>
      <c r="D689" s="10"/>
      <c r="G689" s="296"/>
      <c r="H689" s="296"/>
      <c r="I689" s="296"/>
      <c r="L689" s="296"/>
      <c r="M689" s="296"/>
      <c r="N689" s="297"/>
      <c r="R689" s="298"/>
    </row>
    <row r="690" spans="1:18" s="12" customFormat="1" x14ac:dyDescent="0.25">
      <c r="A690" s="295"/>
      <c r="C690" s="35"/>
      <c r="D690" s="10"/>
      <c r="G690" s="296"/>
      <c r="H690" s="296"/>
      <c r="I690" s="296"/>
      <c r="L690" s="296"/>
      <c r="M690" s="296"/>
      <c r="N690" s="297"/>
      <c r="R690" s="298"/>
    </row>
    <row r="691" spans="1:18" s="12" customFormat="1" x14ac:dyDescent="0.25">
      <c r="A691" s="295"/>
      <c r="C691" s="35"/>
      <c r="D691" s="10"/>
      <c r="G691" s="296"/>
      <c r="H691" s="296"/>
      <c r="I691" s="296"/>
      <c r="L691" s="296"/>
      <c r="M691" s="296"/>
      <c r="N691" s="297"/>
      <c r="R691" s="298"/>
    </row>
    <row r="692" spans="1:18" s="12" customFormat="1" x14ac:dyDescent="0.25">
      <c r="A692" s="295"/>
      <c r="C692" s="35"/>
      <c r="D692" s="10"/>
      <c r="G692" s="296"/>
      <c r="H692" s="296"/>
      <c r="I692" s="296"/>
      <c r="L692" s="296"/>
      <c r="M692" s="296"/>
      <c r="N692" s="297"/>
      <c r="R692" s="298"/>
    </row>
    <row r="693" spans="1:18" s="12" customFormat="1" x14ac:dyDescent="0.25">
      <c r="A693" s="295"/>
      <c r="C693" s="35"/>
      <c r="D693" s="10"/>
      <c r="G693" s="296"/>
      <c r="H693" s="296"/>
      <c r="I693" s="296"/>
      <c r="L693" s="296"/>
      <c r="M693" s="296"/>
      <c r="N693" s="297"/>
      <c r="R693" s="298"/>
    </row>
    <row r="694" spans="1:18" s="12" customFormat="1" x14ac:dyDescent="0.25">
      <c r="A694" s="295"/>
      <c r="C694" s="35"/>
      <c r="D694" s="10"/>
      <c r="G694" s="296"/>
      <c r="H694" s="296"/>
      <c r="I694" s="296"/>
      <c r="L694" s="296"/>
      <c r="M694" s="296"/>
      <c r="N694" s="297"/>
      <c r="R694" s="298"/>
    </row>
    <row r="695" spans="1:18" s="12" customFormat="1" x14ac:dyDescent="0.25">
      <c r="A695" s="295"/>
      <c r="C695" s="35"/>
      <c r="D695" s="10"/>
      <c r="G695" s="296"/>
      <c r="H695" s="296"/>
      <c r="I695" s="296"/>
      <c r="L695" s="296"/>
      <c r="M695" s="296"/>
      <c r="N695" s="297"/>
      <c r="R695" s="298"/>
    </row>
    <row r="696" spans="1:18" s="12" customFormat="1" x14ac:dyDescent="0.25">
      <c r="A696" s="295"/>
      <c r="C696" s="35"/>
      <c r="D696" s="10"/>
      <c r="G696" s="296"/>
      <c r="H696" s="296"/>
      <c r="I696" s="296"/>
      <c r="L696" s="296"/>
      <c r="M696" s="296"/>
      <c r="N696" s="297"/>
      <c r="R696" s="298"/>
    </row>
    <row r="697" spans="1:18" s="12" customFormat="1" x14ac:dyDescent="0.25">
      <c r="A697" s="295"/>
      <c r="C697" s="35"/>
      <c r="D697" s="10"/>
      <c r="G697" s="296"/>
      <c r="H697" s="296"/>
      <c r="I697" s="296"/>
      <c r="L697" s="296"/>
      <c r="M697" s="296"/>
      <c r="N697" s="297"/>
      <c r="R697" s="298"/>
    </row>
    <row r="698" spans="1:18" s="12" customFormat="1" x14ac:dyDescent="0.25">
      <c r="A698" s="295"/>
      <c r="C698" s="35"/>
      <c r="D698" s="10"/>
      <c r="G698" s="296"/>
      <c r="H698" s="296"/>
      <c r="I698" s="296"/>
      <c r="L698" s="296"/>
      <c r="M698" s="296"/>
      <c r="N698" s="297"/>
      <c r="R698" s="298"/>
    </row>
    <row r="699" spans="1:18" s="12" customFormat="1" x14ac:dyDescent="0.25">
      <c r="A699" s="295"/>
      <c r="C699" s="35"/>
      <c r="D699" s="10"/>
      <c r="G699" s="296"/>
      <c r="H699" s="296"/>
      <c r="I699" s="296"/>
      <c r="L699" s="296"/>
      <c r="M699" s="296"/>
      <c r="N699" s="297"/>
      <c r="R699" s="298"/>
    </row>
    <row r="700" spans="1:18" s="12" customFormat="1" x14ac:dyDescent="0.25">
      <c r="A700" s="295"/>
      <c r="C700" s="35"/>
      <c r="D700" s="10"/>
      <c r="G700" s="296"/>
      <c r="H700" s="296"/>
      <c r="I700" s="296"/>
      <c r="L700" s="296"/>
      <c r="M700" s="296"/>
      <c r="N700" s="297"/>
      <c r="R700" s="298"/>
    </row>
    <row r="701" spans="1:18" s="12" customFormat="1" x14ac:dyDescent="0.25">
      <c r="A701" s="295"/>
      <c r="C701" s="35"/>
      <c r="D701" s="10"/>
      <c r="G701" s="296"/>
      <c r="H701" s="296"/>
      <c r="I701" s="296"/>
      <c r="L701" s="296"/>
      <c r="M701" s="296"/>
      <c r="N701" s="297"/>
      <c r="R701" s="298"/>
    </row>
    <row r="702" spans="1:18" s="12" customFormat="1" x14ac:dyDescent="0.25">
      <c r="A702" s="295"/>
      <c r="C702" s="35"/>
      <c r="D702" s="10"/>
      <c r="G702" s="296"/>
      <c r="H702" s="296"/>
      <c r="I702" s="296"/>
      <c r="L702" s="296"/>
      <c r="M702" s="296"/>
      <c r="N702" s="297"/>
      <c r="R702" s="298"/>
    </row>
    <row r="703" spans="1:18" s="12" customFormat="1" x14ac:dyDescent="0.25">
      <c r="A703" s="295"/>
      <c r="C703" s="35"/>
      <c r="D703" s="10"/>
      <c r="G703" s="296"/>
      <c r="H703" s="296"/>
      <c r="I703" s="296"/>
      <c r="L703" s="296"/>
      <c r="M703" s="296"/>
      <c r="N703" s="297"/>
      <c r="R703" s="298"/>
    </row>
    <row r="704" spans="1:18" s="12" customFormat="1" x14ac:dyDescent="0.25">
      <c r="A704" s="295"/>
      <c r="C704" s="35"/>
      <c r="D704" s="10"/>
      <c r="G704" s="296"/>
      <c r="H704" s="296"/>
      <c r="I704" s="296"/>
      <c r="L704" s="296"/>
      <c r="M704" s="296"/>
      <c r="N704" s="297"/>
      <c r="R704" s="298"/>
    </row>
    <row r="705" spans="1:18" s="12" customFormat="1" x14ac:dyDescent="0.25">
      <c r="A705" s="295"/>
      <c r="C705" s="35"/>
      <c r="D705" s="10"/>
      <c r="G705" s="296"/>
      <c r="H705" s="296"/>
      <c r="I705" s="296"/>
      <c r="L705" s="296"/>
      <c r="M705" s="296"/>
      <c r="N705" s="297"/>
      <c r="R705" s="298"/>
    </row>
    <row r="706" spans="1:18" s="12" customFormat="1" x14ac:dyDescent="0.25">
      <c r="A706" s="295"/>
      <c r="C706" s="35"/>
      <c r="D706" s="10"/>
      <c r="G706" s="296"/>
      <c r="H706" s="296"/>
      <c r="I706" s="296"/>
      <c r="L706" s="296"/>
      <c r="M706" s="296"/>
      <c r="N706" s="297"/>
      <c r="R706" s="298"/>
    </row>
    <row r="707" spans="1:18" s="12" customFormat="1" x14ac:dyDescent="0.25">
      <c r="A707" s="295"/>
      <c r="C707" s="35"/>
      <c r="D707" s="10"/>
      <c r="G707" s="296"/>
      <c r="H707" s="296"/>
      <c r="I707" s="296"/>
      <c r="L707" s="296"/>
      <c r="M707" s="296"/>
      <c r="N707" s="297"/>
      <c r="R707" s="298"/>
    </row>
    <row r="708" spans="1:18" s="12" customFormat="1" x14ac:dyDescent="0.25">
      <c r="A708" s="295"/>
      <c r="C708" s="35"/>
      <c r="D708" s="10"/>
      <c r="G708" s="296"/>
      <c r="H708" s="296"/>
      <c r="I708" s="296"/>
      <c r="L708" s="296"/>
      <c r="M708" s="296"/>
      <c r="N708" s="297"/>
      <c r="R708" s="298"/>
    </row>
    <row r="709" spans="1:18" s="12" customFormat="1" x14ac:dyDescent="0.25">
      <c r="A709" s="295"/>
      <c r="C709" s="35"/>
      <c r="D709" s="10"/>
      <c r="G709" s="296"/>
      <c r="H709" s="296"/>
      <c r="I709" s="296"/>
      <c r="L709" s="296"/>
      <c r="M709" s="296"/>
      <c r="N709" s="297"/>
      <c r="R709" s="298"/>
    </row>
    <row r="710" spans="1:18" s="12" customFormat="1" x14ac:dyDescent="0.25">
      <c r="A710" s="295"/>
      <c r="C710" s="35"/>
      <c r="D710" s="10"/>
      <c r="G710" s="296"/>
      <c r="H710" s="296"/>
      <c r="I710" s="296"/>
      <c r="L710" s="296"/>
      <c r="M710" s="296"/>
      <c r="N710" s="297"/>
      <c r="R710" s="298"/>
    </row>
    <row r="711" spans="1:18" s="12" customFormat="1" x14ac:dyDescent="0.25">
      <c r="A711" s="295"/>
      <c r="C711" s="35"/>
      <c r="D711" s="10"/>
      <c r="G711" s="296"/>
      <c r="H711" s="296"/>
      <c r="I711" s="296"/>
      <c r="L711" s="296"/>
      <c r="M711" s="296"/>
      <c r="N711" s="297"/>
      <c r="R711" s="298"/>
    </row>
    <row r="712" spans="1:18" s="12" customFormat="1" x14ac:dyDescent="0.25">
      <c r="A712" s="295"/>
      <c r="C712" s="35"/>
      <c r="D712" s="10"/>
      <c r="G712" s="296"/>
      <c r="H712" s="296"/>
      <c r="I712" s="296"/>
      <c r="L712" s="296"/>
      <c r="M712" s="296"/>
      <c r="N712" s="297"/>
      <c r="R712" s="298"/>
    </row>
    <row r="713" spans="1:18" s="12" customFormat="1" x14ac:dyDescent="0.25">
      <c r="A713" s="295"/>
      <c r="C713" s="35"/>
      <c r="D713" s="10"/>
      <c r="G713" s="296"/>
      <c r="H713" s="296"/>
      <c r="I713" s="296"/>
      <c r="L713" s="296"/>
      <c r="M713" s="296"/>
      <c r="N713" s="297"/>
      <c r="R713" s="298"/>
    </row>
    <row r="714" spans="1:18" s="12" customFormat="1" x14ac:dyDescent="0.25">
      <c r="A714" s="295"/>
      <c r="C714" s="35"/>
      <c r="D714" s="10"/>
      <c r="G714" s="296"/>
      <c r="H714" s="296"/>
      <c r="I714" s="296"/>
      <c r="L714" s="296"/>
      <c r="M714" s="296"/>
      <c r="N714" s="297"/>
      <c r="R714" s="298"/>
    </row>
    <row r="715" spans="1:18" s="12" customFormat="1" x14ac:dyDescent="0.25">
      <c r="A715" s="295"/>
      <c r="C715" s="35"/>
      <c r="D715" s="10"/>
      <c r="G715" s="296"/>
      <c r="H715" s="296"/>
      <c r="I715" s="296"/>
      <c r="L715" s="296"/>
      <c r="M715" s="296"/>
      <c r="N715" s="297"/>
      <c r="R715" s="298"/>
    </row>
    <row r="716" spans="1:18" s="12" customFormat="1" x14ac:dyDescent="0.25">
      <c r="A716" s="295"/>
      <c r="C716" s="35"/>
      <c r="D716" s="10"/>
      <c r="G716" s="296"/>
      <c r="H716" s="296"/>
      <c r="I716" s="296"/>
      <c r="L716" s="296"/>
      <c r="M716" s="296"/>
      <c r="N716" s="297"/>
      <c r="R716" s="298"/>
    </row>
    <row r="717" spans="1:18" s="12" customFormat="1" x14ac:dyDescent="0.25">
      <c r="A717" s="295"/>
      <c r="C717" s="35"/>
      <c r="D717" s="10"/>
      <c r="G717" s="296"/>
      <c r="H717" s="296"/>
      <c r="I717" s="296"/>
      <c r="L717" s="296"/>
      <c r="M717" s="296"/>
      <c r="N717" s="297"/>
      <c r="R717" s="298"/>
    </row>
    <row r="718" spans="1:18" s="12" customFormat="1" x14ac:dyDescent="0.25">
      <c r="A718" s="295"/>
      <c r="C718" s="35"/>
      <c r="D718" s="10"/>
      <c r="G718" s="296"/>
      <c r="H718" s="296"/>
      <c r="I718" s="296"/>
      <c r="L718" s="296"/>
      <c r="M718" s="296"/>
      <c r="N718" s="297"/>
      <c r="R718" s="298"/>
    </row>
    <row r="719" spans="1:18" s="12" customFormat="1" x14ac:dyDescent="0.25">
      <c r="A719" s="295"/>
      <c r="C719" s="35"/>
      <c r="D719" s="10"/>
      <c r="G719" s="296"/>
      <c r="H719" s="296"/>
      <c r="I719" s="296"/>
      <c r="L719" s="296"/>
      <c r="M719" s="296"/>
      <c r="N719" s="297"/>
      <c r="R719" s="298"/>
    </row>
    <row r="720" spans="1:18" s="12" customFormat="1" x14ac:dyDescent="0.25">
      <c r="A720" s="295"/>
      <c r="C720" s="35"/>
      <c r="D720" s="10"/>
      <c r="G720" s="296"/>
      <c r="H720" s="296"/>
      <c r="I720" s="296"/>
      <c r="L720" s="296"/>
      <c r="M720" s="296"/>
      <c r="N720" s="297"/>
      <c r="R720" s="298"/>
    </row>
    <row r="721" spans="1:18" s="12" customFormat="1" x14ac:dyDescent="0.25">
      <c r="A721" s="295"/>
      <c r="C721" s="35"/>
      <c r="D721" s="10"/>
      <c r="G721" s="296"/>
      <c r="H721" s="296"/>
      <c r="I721" s="296"/>
      <c r="L721" s="296"/>
      <c r="M721" s="296"/>
      <c r="N721" s="297"/>
      <c r="R721" s="298"/>
    </row>
    <row r="722" spans="1:18" s="12" customFormat="1" x14ac:dyDescent="0.25">
      <c r="A722" s="295"/>
      <c r="C722" s="35"/>
      <c r="D722" s="10"/>
      <c r="G722" s="296"/>
      <c r="H722" s="296"/>
      <c r="I722" s="296"/>
      <c r="L722" s="296"/>
      <c r="M722" s="296"/>
      <c r="N722" s="297"/>
      <c r="R722" s="298"/>
    </row>
    <row r="723" spans="1:18" s="12" customFormat="1" x14ac:dyDescent="0.25">
      <c r="A723" s="295"/>
      <c r="C723" s="35"/>
      <c r="D723" s="10"/>
      <c r="G723" s="296"/>
      <c r="H723" s="296"/>
      <c r="I723" s="296"/>
      <c r="L723" s="296"/>
      <c r="M723" s="296"/>
      <c r="N723" s="297"/>
      <c r="R723" s="298"/>
    </row>
    <row r="724" spans="1:18" s="12" customFormat="1" x14ac:dyDescent="0.25">
      <c r="A724" s="295"/>
      <c r="C724" s="35"/>
      <c r="D724" s="10"/>
      <c r="G724" s="296"/>
      <c r="H724" s="296"/>
      <c r="I724" s="296"/>
      <c r="L724" s="296"/>
      <c r="M724" s="296"/>
      <c r="N724" s="297"/>
      <c r="R724" s="298"/>
    </row>
    <row r="725" spans="1:18" s="12" customFormat="1" x14ac:dyDescent="0.25">
      <c r="A725" s="295"/>
      <c r="C725" s="35"/>
      <c r="D725" s="10"/>
      <c r="G725" s="296"/>
      <c r="H725" s="296"/>
      <c r="I725" s="296"/>
      <c r="L725" s="296"/>
      <c r="M725" s="296"/>
      <c r="N725" s="297"/>
      <c r="R725" s="298"/>
    </row>
    <row r="726" spans="1:18" s="12" customFormat="1" x14ac:dyDescent="0.25">
      <c r="A726" s="295"/>
      <c r="C726" s="35"/>
      <c r="D726" s="10"/>
      <c r="G726" s="296"/>
      <c r="H726" s="296"/>
      <c r="I726" s="296"/>
      <c r="L726" s="296"/>
      <c r="M726" s="296"/>
      <c r="N726" s="297"/>
      <c r="R726" s="298"/>
    </row>
    <row r="727" spans="1:18" s="12" customFormat="1" x14ac:dyDescent="0.25">
      <c r="A727" s="295"/>
      <c r="C727" s="35"/>
      <c r="D727" s="10"/>
      <c r="G727" s="296"/>
      <c r="H727" s="296"/>
      <c r="I727" s="296"/>
      <c r="L727" s="296"/>
      <c r="M727" s="296"/>
      <c r="N727" s="297"/>
      <c r="R727" s="298"/>
    </row>
    <row r="728" spans="1:18" s="12" customFormat="1" x14ac:dyDescent="0.25">
      <c r="A728" s="295"/>
      <c r="C728" s="35"/>
      <c r="D728" s="10"/>
      <c r="G728" s="296"/>
      <c r="H728" s="296"/>
      <c r="I728" s="296"/>
      <c r="L728" s="296"/>
      <c r="M728" s="296"/>
      <c r="N728" s="297"/>
      <c r="R728" s="298"/>
    </row>
    <row r="729" spans="1:18" s="12" customFormat="1" x14ac:dyDescent="0.25">
      <c r="A729" s="295"/>
      <c r="C729" s="35"/>
      <c r="D729" s="10"/>
      <c r="G729" s="296"/>
      <c r="H729" s="296"/>
      <c r="I729" s="296"/>
      <c r="L729" s="296"/>
      <c r="M729" s="296"/>
      <c r="N729" s="297"/>
      <c r="R729" s="298"/>
    </row>
    <row r="730" spans="1:18" s="12" customFormat="1" x14ac:dyDescent="0.25">
      <c r="A730" s="295"/>
      <c r="C730" s="35"/>
      <c r="D730" s="10"/>
      <c r="G730" s="296"/>
      <c r="H730" s="296"/>
      <c r="I730" s="296"/>
      <c r="L730" s="296"/>
      <c r="M730" s="296"/>
      <c r="N730" s="297"/>
      <c r="R730" s="298"/>
    </row>
    <row r="731" spans="1:18" s="12" customFormat="1" x14ac:dyDescent="0.25">
      <c r="A731" s="295"/>
      <c r="C731" s="35"/>
      <c r="D731" s="10"/>
      <c r="G731" s="296"/>
      <c r="H731" s="296"/>
      <c r="I731" s="296"/>
      <c r="L731" s="296"/>
      <c r="M731" s="296"/>
      <c r="N731" s="297"/>
      <c r="R731" s="298"/>
    </row>
    <row r="732" spans="1:18" s="12" customFormat="1" x14ac:dyDescent="0.25">
      <c r="A732" s="295"/>
      <c r="C732" s="35"/>
      <c r="D732" s="10"/>
      <c r="G732" s="296"/>
      <c r="H732" s="296"/>
      <c r="I732" s="296"/>
      <c r="L732" s="296"/>
      <c r="M732" s="296"/>
      <c r="N732" s="297"/>
      <c r="R732" s="298"/>
    </row>
    <row r="733" spans="1:18" s="12" customFormat="1" x14ac:dyDescent="0.25">
      <c r="A733" s="295"/>
      <c r="C733" s="35"/>
      <c r="D733" s="10"/>
      <c r="G733" s="296"/>
      <c r="H733" s="296"/>
      <c r="I733" s="296"/>
      <c r="L733" s="296"/>
      <c r="M733" s="296"/>
      <c r="N733" s="297"/>
      <c r="R733" s="298"/>
    </row>
    <row r="734" spans="1:18" s="12" customFormat="1" x14ac:dyDescent="0.25">
      <c r="A734" s="295"/>
      <c r="C734" s="35"/>
      <c r="D734" s="10"/>
      <c r="G734" s="296"/>
      <c r="H734" s="296"/>
      <c r="I734" s="296"/>
      <c r="L734" s="296"/>
      <c r="M734" s="296"/>
      <c r="N734" s="297"/>
      <c r="R734" s="298"/>
    </row>
    <row r="735" spans="1:18" s="12" customFormat="1" x14ac:dyDescent="0.25">
      <c r="A735" s="295"/>
      <c r="C735" s="35"/>
      <c r="D735" s="10"/>
      <c r="G735" s="296"/>
      <c r="H735" s="296"/>
      <c r="I735" s="296"/>
      <c r="L735" s="296"/>
      <c r="M735" s="296"/>
      <c r="N735" s="297"/>
      <c r="R735" s="298"/>
    </row>
    <row r="736" spans="1:18" s="12" customFormat="1" x14ac:dyDescent="0.25">
      <c r="A736" s="295"/>
      <c r="C736" s="35"/>
      <c r="D736" s="10"/>
      <c r="G736" s="296"/>
      <c r="H736" s="296"/>
      <c r="I736" s="296"/>
      <c r="L736" s="296"/>
      <c r="M736" s="296"/>
      <c r="N736" s="297"/>
      <c r="R736" s="298"/>
    </row>
    <row r="737" spans="1:18" s="12" customFormat="1" x14ac:dyDescent="0.25">
      <c r="A737" s="295"/>
      <c r="C737" s="35"/>
      <c r="D737" s="10"/>
      <c r="G737" s="296"/>
      <c r="H737" s="296"/>
      <c r="I737" s="296"/>
      <c r="L737" s="296"/>
      <c r="M737" s="296"/>
      <c r="N737" s="297"/>
      <c r="R737" s="298"/>
    </row>
    <row r="738" spans="1:18" s="12" customFormat="1" x14ac:dyDescent="0.25">
      <c r="A738" s="295"/>
      <c r="C738" s="35"/>
      <c r="D738" s="10"/>
      <c r="G738" s="296"/>
      <c r="H738" s="296"/>
      <c r="I738" s="296"/>
      <c r="L738" s="296"/>
      <c r="M738" s="296"/>
      <c r="N738" s="297"/>
      <c r="R738" s="298"/>
    </row>
    <row r="739" spans="1:18" s="12" customFormat="1" x14ac:dyDescent="0.25">
      <c r="A739" s="295"/>
      <c r="C739" s="35"/>
      <c r="D739" s="10"/>
      <c r="G739" s="296"/>
      <c r="H739" s="296"/>
      <c r="I739" s="296"/>
      <c r="L739" s="296"/>
      <c r="M739" s="296"/>
      <c r="N739" s="297"/>
      <c r="R739" s="298"/>
    </row>
    <row r="740" spans="1:18" s="12" customFormat="1" x14ac:dyDescent="0.25">
      <c r="A740" s="295"/>
      <c r="C740" s="35"/>
      <c r="D740" s="10"/>
      <c r="G740" s="296"/>
      <c r="H740" s="296"/>
      <c r="I740" s="296"/>
      <c r="L740" s="296"/>
      <c r="M740" s="296"/>
      <c r="N740" s="297"/>
      <c r="R740" s="298"/>
    </row>
    <row r="741" spans="1:18" s="12" customFormat="1" x14ac:dyDescent="0.25">
      <c r="A741" s="295"/>
      <c r="C741" s="35"/>
      <c r="D741" s="10"/>
      <c r="G741" s="296"/>
      <c r="H741" s="296"/>
      <c r="I741" s="296"/>
      <c r="L741" s="296"/>
      <c r="M741" s="296"/>
      <c r="N741" s="297"/>
      <c r="R741" s="298"/>
    </row>
    <row r="742" spans="1:18" s="12" customFormat="1" x14ac:dyDescent="0.25">
      <c r="A742" s="295"/>
      <c r="C742" s="35"/>
      <c r="D742" s="10"/>
      <c r="G742" s="296"/>
      <c r="H742" s="296"/>
      <c r="I742" s="296"/>
      <c r="L742" s="296"/>
      <c r="M742" s="296"/>
      <c r="N742" s="297"/>
      <c r="R742" s="298"/>
    </row>
    <row r="743" spans="1:18" s="12" customFormat="1" x14ac:dyDescent="0.25">
      <c r="A743" s="295"/>
      <c r="C743" s="35"/>
      <c r="D743" s="10"/>
      <c r="G743" s="296"/>
      <c r="H743" s="296"/>
      <c r="I743" s="296"/>
      <c r="L743" s="296"/>
      <c r="M743" s="296"/>
      <c r="N743" s="297"/>
      <c r="R743" s="298"/>
    </row>
    <row r="744" spans="1:18" s="12" customFormat="1" x14ac:dyDescent="0.25">
      <c r="A744" s="295"/>
      <c r="C744" s="35"/>
      <c r="D744" s="10"/>
      <c r="G744" s="296"/>
      <c r="H744" s="296"/>
      <c r="I744" s="296"/>
      <c r="L744" s="296"/>
      <c r="M744" s="296"/>
      <c r="N744" s="297"/>
      <c r="R744" s="298"/>
    </row>
    <row r="745" spans="1:18" s="12" customFormat="1" x14ac:dyDescent="0.25">
      <c r="A745" s="295"/>
      <c r="C745" s="35"/>
      <c r="D745" s="10"/>
      <c r="G745" s="296"/>
      <c r="H745" s="296"/>
      <c r="I745" s="296"/>
      <c r="L745" s="296"/>
      <c r="M745" s="296"/>
      <c r="N745" s="297"/>
      <c r="R745" s="298"/>
    </row>
    <row r="746" spans="1:18" s="12" customFormat="1" x14ac:dyDescent="0.25">
      <c r="A746" s="295"/>
      <c r="C746" s="35"/>
      <c r="D746" s="10"/>
      <c r="G746" s="296"/>
      <c r="H746" s="296"/>
      <c r="I746" s="296"/>
      <c r="L746" s="296"/>
      <c r="M746" s="296"/>
      <c r="N746" s="297"/>
      <c r="R746" s="298"/>
    </row>
    <row r="747" spans="1:18" s="12" customFormat="1" x14ac:dyDescent="0.25">
      <c r="A747" s="295"/>
      <c r="C747" s="35"/>
      <c r="D747" s="10"/>
      <c r="G747" s="296"/>
      <c r="H747" s="296"/>
      <c r="I747" s="296"/>
      <c r="L747" s="296"/>
      <c r="M747" s="296"/>
      <c r="N747" s="297"/>
      <c r="R747" s="298"/>
    </row>
    <row r="748" spans="1:18" s="12" customFormat="1" x14ac:dyDescent="0.25">
      <c r="A748" s="295"/>
      <c r="C748" s="35"/>
      <c r="D748" s="10"/>
      <c r="G748" s="296"/>
      <c r="H748" s="296"/>
      <c r="I748" s="296"/>
      <c r="L748" s="296"/>
      <c r="M748" s="296"/>
      <c r="N748" s="297"/>
      <c r="R748" s="298"/>
    </row>
    <row r="749" spans="1:18" s="12" customFormat="1" x14ac:dyDescent="0.25">
      <c r="A749" s="295"/>
      <c r="C749" s="35"/>
      <c r="D749" s="10"/>
      <c r="G749" s="296"/>
      <c r="H749" s="296"/>
      <c r="I749" s="296"/>
      <c r="L749" s="296"/>
      <c r="M749" s="296"/>
      <c r="N749" s="297"/>
      <c r="R749" s="298"/>
    </row>
    <row r="750" spans="1:18" s="12" customFormat="1" x14ac:dyDescent="0.25">
      <c r="A750" s="295"/>
      <c r="C750" s="35"/>
      <c r="D750" s="10"/>
      <c r="G750" s="296"/>
      <c r="H750" s="296"/>
      <c r="I750" s="296"/>
      <c r="L750" s="296"/>
      <c r="M750" s="296"/>
      <c r="N750" s="297"/>
      <c r="R750" s="298"/>
    </row>
    <row r="751" spans="1:18" s="12" customFormat="1" x14ac:dyDescent="0.25">
      <c r="A751" s="295"/>
      <c r="C751" s="35"/>
      <c r="D751" s="10"/>
      <c r="G751" s="296"/>
      <c r="H751" s="296"/>
      <c r="I751" s="296"/>
      <c r="L751" s="296"/>
      <c r="M751" s="296"/>
      <c r="N751" s="297"/>
      <c r="R751" s="298"/>
    </row>
    <row r="752" spans="1:18" s="12" customFormat="1" x14ac:dyDescent="0.25">
      <c r="A752" s="295"/>
      <c r="C752" s="35"/>
      <c r="D752" s="10"/>
      <c r="G752" s="296"/>
      <c r="H752" s="296"/>
      <c r="I752" s="296"/>
      <c r="L752" s="296"/>
      <c r="M752" s="296"/>
      <c r="N752" s="297"/>
      <c r="R752" s="298"/>
    </row>
    <row r="753" spans="1:18" s="12" customFormat="1" x14ac:dyDescent="0.25">
      <c r="A753" s="295"/>
      <c r="C753" s="35"/>
      <c r="D753" s="10"/>
      <c r="G753" s="296"/>
      <c r="H753" s="296"/>
      <c r="I753" s="296"/>
      <c r="L753" s="296"/>
      <c r="M753" s="296"/>
      <c r="N753" s="297"/>
      <c r="R753" s="298"/>
    </row>
    <row r="754" spans="1:18" s="12" customFormat="1" x14ac:dyDescent="0.25">
      <c r="A754" s="295"/>
      <c r="C754" s="35"/>
      <c r="D754" s="10"/>
      <c r="G754" s="296"/>
      <c r="H754" s="296"/>
      <c r="I754" s="296"/>
      <c r="L754" s="296"/>
      <c r="M754" s="296"/>
      <c r="N754" s="297"/>
      <c r="R754" s="298"/>
    </row>
    <row r="755" spans="1:18" s="12" customFormat="1" x14ac:dyDescent="0.25">
      <c r="A755" s="295"/>
      <c r="C755" s="35"/>
      <c r="D755" s="10"/>
      <c r="G755" s="296"/>
      <c r="H755" s="296"/>
      <c r="I755" s="296"/>
      <c r="L755" s="296"/>
      <c r="M755" s="296"/>
      <c r="N755" s="297"/>
      <c r="R755" s="298"/>
    </row>
    <row r="756" spans="1:18" s="12" customFormat="1" x14ac:dyDescent="0.25">
      <c r="A756" s="295"/>
      <c r="C756" s="35"/>
      <c r="D756" s="10"/>
      <c r="G756" s="296"/>
      <c r="H756" s="296"/>
      <c r="I756" s="296"/>
      <c r="L756" s="296"/>
      <c r="M756" s="296"/>
      <c r="N756" s="297"/>
      <c r="R756" s="298"/>
    </row>
    <row r="757" spans="1:18" s="12" customFormat="1" x14ac:dyDescent="0.25">
      <c r="A757" s="295"/>
      <c r="C757" s="35"/>
      <c r="D757" s="10"/>
      <c r="G757" s="296"/>
      <c r="H757" s="296"/>
      <c r="I757" s="296"/>
      <c r="L757" s="296"/>
      <c r="M757" s="296"/>
      <c r="N757" s="297"/>
      <c r="R757" s="298"/>
    </row>
    <row r="758" spans="1:18" s="12" customFormat="1" x14ac:dyDescent="0.25">
      <c r="A758" s="295"/>
      <c r="C758" s="35"/>
      <c r="D758" s="10"/>
      <c r="G758" s="296"/>
      <c r="H758" s="296"/>
      <c r="I758" s="296"/>
      <c r="L758" s="296"/>
      <c r="M758" s="296"/>
      <c r="N758" s="297"/>
      <c r="R758" s="298"/>
    </row>
    <row r="759" spans="1:18" s="12" customFormat="1" x14ac:dyDescent="0.25">
      <c r="A759" s="295"/>
      <c r="C759" s="35"/>
      <c r="D759" s="10"/>
      <c r="G759" s="296"/>
      <c r="H759" s="296"/>
      <c r="I759" s="296"/>
      <c r="L759" s="296"/>
      <c r="M759" s="296"/>
      <c r="N759" s="297"/>
      <c r="R759" s="298"/>
    </row>
    <row r="760" spans="1:18" s="12" customFormat="1" x14ac:dyDescent="0.25">
      <c r="A760" s="295"/>
      <c r="C760" s="35"/>
      <c r="D760" s="10"/>
      <c r="G760" s="296"/>
      <c r="H760" s="296"/>
      <c r="I760" s="296"/>
      <c r="L760" s="296"/>
      <c r="M760" s="296"/>
      <c r="N760" s="297"/>
      <c r="R760" s="298"/>
    </row>
    <row r="761" spans="1:18" s="12" customFormat="1" x14ac:dyDescent="0.25">
      <c r="A761" s="295"/>
      <c r="C761" s="35"/>
      <c r="D761" s="10"/>
      <c r="G761" s="296"/>
      <c r="H761" s="296"/>
      <c r="I761" s="296"/>
      <c r="L761" s="296"/>
      <c r="M761" s="296"/>
      <c r="N761" s="297"/>
      <c r="R761" s="298"/>
    </row>
    <row r="762" spans="1:18" s="12" customFormat="1" x14ac:dyDescent="0.25">
      <c r="A762" s="295"/>
      <c r="C762" s="35"/>
      <c r="D762" s="10"/>
      <c r="G762" s="296"/>
      <c r="H762" s="296"/>
      <c r="I762" s="296"/>
      <c r="L762" s="296"/>
      <c r="M762" s="296"/>
      <c r="N762" s="297"/>
      <c r="R762" s="298"/>
    </row>
    <row r="763" spans="1:18" s="12" customFormat="1" x14ac:dyDescent="0.25">
      <c r="A763" s="295"/>
      <c r="C763" s="35"/>
      <c r="D763" s="10"/>
      <c r="G763" s="296"/>
      <c r="H763" s="296"/>
      <c r="I763" s="296"/>
      <c r="L763" s="296"/>
      <c r="M763" s="296"/>
      <c r="N763" s="297"/>
      <c r="R763" s="298"/>
    </row>
    <row r="764" spans="1:18" s="12" customFormat="1" x14ac:dyDescent="0.25">
      <c r="A764" s="295"/>
      <c r="C764" s="35"/>
      <c r="D764" s="10"/>
      <c r="G764" s="296"/>
      <c r="H764" s="296"/>
      <c r="I764" s="296"/>
      <c r="L764" s="296"/>
      <c r="M764" s="296"/>
      <c r="N764" s="297"/>
      <c r="R764" s="298"/>
    </row>
    <row r="765" spans="1:18" s="12" customFormat="1" x14ac:dyDescent="0.25">
      <c r="A765" s="295"/>
      <c r="C765" s="35"/>
      <c r="D765" s="10"/>
      <c r="G765" s="296"/>
      <c r="H765" s="296"/>
      <c r="I765" s="296"/>
      <c r="L765" s="296"/>
      <c r="M765" s="296"/>
      <c r="N765" s="297"/>
      <c r="R765" s="298"/>
    </row>
    <row r="766" spans="1:18" s="12" customFormat="1" x14ac:dyDescent="0.25">
      <c r="A766" s="295"/>
      <c r="C766" s="35"/>
      <c r="D766" s="10"/>
      <c r="G766" s="296"/>
      <c r="H766" s="296"/>
      <c r="I766" s="296"/>
      <c r="L766" s="296"/>
      <c r="M766" s="296"/>
      <c r="N766" s="297"/>
      <c r="R766" s="298"/>
    </row>
    <row r="767" spans="1:18" s="12" customFormat="1" x14ac:dyDescent="0.25">
      <c r="A767" s="295"/>
      <c r="C767" s="35"/>
      <c r="D767" s="10"/>
      <c r="G767" s="296"/>
      <c r="H767" s="296"/>
      <c r="I767" s="296"/>
      <c r="L767" s="296"/>
      <c r="M767" s="296"/>
      <c r="N767" s="297"/>
      <c r="R767" s="298"/>
    </row>
    <row r="768" spans="1:18" s="12" customFormat="1" x14ac:dyDescent="0.25">
      <c r="A768" s="295"/>
      <c r="C768" s="35"/>
      <c r="D768" s="10"/>
      <c r="G768" s="296"/>
      <c r="H768" s="296"/>
      <c r="I768" s="296"/>
      <c r="L768" s="296"/>
      <c r="M768" s="296"/>
      <c r="N768" s="297"/>
      <c r="R768" s="298"/>
    </row>
    <row r="769" spans="1:18" s="12" customFormat="1" x14ac:dyDescent="0.25">
      <c r="A769" s="295"/>
      <c r="C769" s="35"/>
      <c r="D769" s="10"/>
      <c r="G769" s="296"/>
      <c r="H769" s="296"/>
      <c r="I769" s="296"/>
      <c r="L769" s="296"/>
      <c r="M769" s="296"/>
      <c r="N769" s="297"/>
      <c r="R769" s="298"/>
    </row>
    <row r="770" spans="1:18" s="12" customFormat="1" x14ac:dyDescent="0.25">
      <c r="A770" s="295"/>
      <c r="C770" s="35"/>
      <c r="D770" s="10"/>
      <c r="G770" s="296"/>
      <c r="H770" s="296"/>
      <c r="I770" s="296"/>
      <c r="L770" s="296"/>
      <c r="M770" s="296"/>
      <c r="N770" s="297"/>
      <c r="R770" s="298"/>
    </row>
    <row r="771" spans="1:18" s="12" customFormat="1" x14ac:dyDescent="0.25">
      <c r="A771" s="295"/>
      <c r="C771" s="35"/>
      <c r="D771" s="10"/>
      <c r="G771" s="296"/>
      <c r="H771" s="296"/>
      <c r="I771" s="296"/>
      <c r="L771" s="296"/>
      <c r="M771" s="296"/>
      <c r="N771" s="297"/>
      <c r="R771" s="298"/>
    </row>
    <row r="772" spans="1:18" s="12" customFormat="1" x14ac:dyDescent="0.25">
      <c r="A772" s="295"/>
      <c r="C772" s="35"/>
      <c r="D772" s="10"/>
      <c r="G772" s="296"/>
      <c r="H772" s="296"/>
      <c r="I772" s="296"/>
      <c r="L772" s="296"/>
      <c r="M772" s="296"/>
      <c r="N772" s="297"/>
      <c r="R772" s="298"/>
    </row>
    <row r="773" spans="1:18" s="12" customFormat="1" x14ac:dyDescent="0.25">
      <c r="A773" s="295"/>
      <c r="C773" s="35"/>
      <c r="D773" s="10"/>
      <c r="G773" s="296"/>
      <c r="H773" s="296"/>
      <c r="I773" s="296"/>
      <c r="L773" s="296"/>
      <c r="M773" s="296"/>
      <c r="N773" s="297"/>
      <c r="R773" s="298"/>
    </row>
    <row r="774" spans="1:18" s="12" customFormat="1" x14ac:dyDescent="0.25">
      <c r="A774" s="295"/>
      <c r="C774" s="35"/>
      <c r="D774" s="10"/>
      <c r="G774" s="296"/>
      <c r="H774" s="296"/>
      <c r="I774" s="296"/>
      <c r="L774" s="296"/>
      <c r="M774" s="296"/>
      <c r="N774" s="297"/>
      <c r="R774" s="298"/>
    </row>
    <row r="775" spans="1:18" s="12" customFormat="1" x14ac:dyDescent="0.25">
      <c r="A775" s="295"/>
      <c r="C775" s="35"/>
      <c r="D775" s="10"/>
      <c r="G775" s="296"/>
      <c r="H775" s="296"/>
      <c r="I775" s="296"/>
      <c r="L775" s="296"/>
      <c r="M775" s="296"/>
      <c r="N775" s="297"/>
      <c r="R775" s="298"/>
    </row>
    <row r="776" spans="1:18" s="12" customFormat="1" x14ac:dyDescent="0.25">
      <c r="A776" s="295"/>
      <c r="C776" s="35"/>
      <c r="D776" s="10"/>
      <c r="G776" s="296"/>
      <c r="H776" s="296"/>
      <c r="I776" s="296"/>
      <c r="L776" s="296"/>
      <c r="M776" s="296"/>
      <c r="N776" s="297"/>
      <c r="R776" s="298"/>
    </row>
    <row r="777" spans="1:18" s="12" customFormat="1" x14ac:dyDescent="0.25">
      <c r="A777" s="295"/>
      <c r="C777" s="35"/>
      <c r="D777" s="10"/>
      <c r="G777" s="296"/>
      <c r="H777" s="296"/>
      <c r="I777" s="296"/>
      <c r="L777" s="296"/>
      <c r="M777" s="296"/>
      <c r="N777" s="297"/>
      <c r="R777" s="298"/>
    </row>
    <row r="778" spans="1:18" s="12" customFormat="1" x14ac:dyDescent="0.25">
      <c r="A778" s="295"/>
      <c r="C778" s="35"/>
      <c r="D778" s="10"/>
      <c r="G778" s="296"/>
      <c r="H778" s="296"/>
      <c r="I778" s="296"/>
      <c r="L778" s="296"/>
      <c r="M778" s="296"/>
      <c r="N778" s="297"/>
      <c r="R778" s="298"/>
    </row>
    <row r="779" spans="1:18" s="12" customFormat="1" x14ac:dyDescent="0.25">
      <c r="A779" s="295"/>
      <c r="C779" s="35"/>
      <c r="D779" s="10"/>
      <c r="G779" s="296"/>
      <c r="H779" s="296"/>
      <c r="I779" s="296"/>
      <c r="L779" s="296"/>
      <c r="M779" s="296"/>
      <c r="N779" s="297"/>
      <c r="R779" s="298"/>
    </row>
    <row r="780" spans="1:18" s="12" customFormat="1" x14ac:dyDescent="0.25">
      <c r="A780" s="295"/>
      <c r="C780" s="35"/>
      <c r="D780" s="10"/>
      <c r="G780" s="296"/>
      <c r="H780" s="296"/>
      <c r="I780" s="296"/>
      <c r="L780" s="296"/>
      <c r="M780" s="296"/>
      <c r="N780" s="297"/>
      <c r="R780" s="298"/>
    </row>
    <row r="781" spans="1:18" s="12" customFormat="1" x14ac:dyDescent="0.25">
      <c r="A781" s="295"/>
      <c r="C781" s="35"/>
      <c r="D781" s="10"/>
      <c r="G781" s="296"/>
      <c r="H781" s="296"/>
      <c r="I781" s="296"/>
      <c r="L781" s="296"/>
      <c r="M781" s="296"/>
      <c r="N781" s="297"/>
      <c r="R781" s="298"/>
    </row>
    <row r="782" spans="1:18" s="12" customFormat="1" x14ac:dyDescent="0.25">
      <c r="A782" s="295"/>
      <c r="C782" s="35"/>
      <c r="D782" s="10"/>
      <c r="G782" s="296"/>
      <c r="H782" s="296"/>
      <c r="I782" s="296"/>
      <c r="L782" s="296"/>
      <c r="M782" s="296"/>
      <c r="N782" s="297"/>
      <c r="R782" s="298"/>
    </row>
    <row r="783" spans="1:18" s="12" customFormat="1" x14ac:dyDescent="0.25">
      <c r="A783" s="295"/>
      <c r="C783" s="35"/>
      <c r="D783" s="10"/>
      <c r="G783" s="296"/>
      <c r="H783" s="296"/>
      <c r="I783" s="296"/>
      <c r="L783" s="296"/>
      <c r="M783" s="296"/>
      <c r="N783" s="297"/>
      <c r="R783" s="298"/>
    </row>
    <row r="784" spans="1:18" s="12" customFormat="1" x14ac:dyDescent="0.25">
      <c r="A784" s="295"/>
      <c r="C784" s="35"/>
      <c r="D784" s="10"/>
      <c r="G784" s="296"/>
      <c r="H784" s="296"/>
      <c r="I784" s="296"/>
      <c r="L784" s="296"/>
      <c r="M784" s="296"/>
      <c r="N784" s="297"/>
      <c r="R784" s="298"/>
    </row>
    <row r="785" spans="1:18" s="12" customFormat="1" x14ac:dyDescent="0.25">
      <c r="A785" s="295"/>
      <c r="C785" s="35"/>
      <c r="D785" s="10"/>
      <c r="G785" s="296"/>
      <c r="H785" s="296"/>
      <c r="I785" s="296"/>
      <c r="L785" s="296"/>
      <c r="M785" s="296"/>
      <c r="N785" s="297"/>
      <c r="R785" s="298"/>
    </row>
    <row r="786" spans="1:18" s="12" customFormat="1" x14ac:dyDescent="0.25">
      <c r="A786" s="295"/>
      <c r="C786" s="35"/>
      <c r="D786" s="10"/>
      <c r="G786" s="296"/>
      <c r="H786" s="296"/>
      <c r="I786" s="296"/>
      <c r="L786" s="296"/>
      <c r="M786" s="296"/>
      <c r="N786" s="297"/>
      <c r="R786" s="298"/>
    </row>
  </sheetData>
  <mergeCells count="21">
    <mergeCell ref="D2:F2"/>
    <mergeCell ref="K2:L2"/>
    <mergeCell ref="M2:N2"/>
    <mergeCell ref="A4:A5"/>
    <mergeCell ref="B4:B5"/>
    <mergeCell ref="D4:D5"/>
    <mergeCell ref="E4:E5"/>
    <mergeCell ref="F4:F5"/>
    <mergeCell ref="G4:G5"/>
    <mergeCell ref="H4:H5"/>
    <mergeCell ref="C4:C5"/>
    <mergeCell ref="O4:O5"/>
    <mergeCell ref="P4:R4"/>
    <mergeCell ref="S4:S5"/>
    <mergeCell ref="D7:F7"/>
    <mergeCell ref="I4:I5"/>
    <mergeCell ref="J4:J5"/>
    <mergeCell ref="K4:K5"/>
    <mergeCell ref="L4:L5"/>
    <mergeCell ref="M4:M5"/>
    <mergeCell ref="N4:N5"/>
  </mergeCells>
  <dataValidations disablePrompts="1" count="2">
    <dataValidation type="list" allowBlank="1" showInputMessage="1" showErrorMessage="1" sqref="D8:D18" xr:uid="{00000000-0002-0000-0400-000000000000}">
      <formula1>EduQual</formula1>
    </dataValidation>
    <dataValidation type="list" allowBlank="1" showInputMessage="1" showErrorMessage="1" sqref="O8:O18" xr:uid="{00000000-0002-0000-0400-000001000000}">
      <formula1>SerExam</formula1>
    </dataValidation>
  </dataValidations>
  <pageMargins left="0.25" right="0.25" top="0.75" bottom="0.75" header="0.3" footer="0.3"/>
  <pageSetup paperSize="9" scale="56" fitToHeight="0" orientation="landscape" r:id="rId1"/>
  <headerFooter>
    <oddFooter>&amp;C&amp;"Times New Roman,Regular"Page &amp;P of &amp;N&amp;R&amp;"Times New Roman,Regular"Gradation List as on 01.03.2023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766"/>
  <sheetViews>
    <sheetView topLeftCell="A45" zoomScaleNormal="100" zoomScaleSheetLayoutView="100" zoomScalePageLayoutView="91" workbookViewId="0">
      <selection activeCell="B38" sqref="B38"/>
    </sheetView>
  </sheetViews>
  <sheetFormatPr defaultRowHeight="15.75" x14ac:dyDescent="0.25"/>
  <cols>
    <col min="1" max="1" width="6.140625" style="20" customWidth="1"/>
    <col min="2" max="2" width="23.85546875" style="5" bestFit="1" customWidth="1"/>
    <col min="3" max="3" width="17.140625" style="19" customWidth="1"/>
    <col min="4" max="4" width="13" style="103" customWidth="1"/>
    <col min="5" max="5" width="7.5703125" style="5" customWidth="1"/>
    <col min="6" max="6" width="6.85546875" style="5" customWidth="1"/>
    <col min="7" max="7" width="12.7109375" style="11" bestFit="1" customWidth="1"/>
    <col min="8" max="8" width="12.85546875" style="11" customWidth="1"/>
    <col min="9" max="9" width="13.28515625" style="11" customWidth="1"/>
    <col min="10" max="10" width="16.140625" style="5" customWidth="1"/>
    <col min="11" max="11" width="11.140625" style="5" customWidth="1"/>
    <col min="12" max="12" width="15.42578125" style="11" customWidth="1"/>
    <col min="13" max="13" width="13.28515625" style="11" customWidth="1"/>
    <col min="14" max="14" width="13.85546875" style="7" customWidth="1"/>
    <col min="15" max="15" width="12.42578125" style="5" customWidth="1"/>
    <col min="16" max="16" width="6.5703125" style="5" bestFit="1" customWidth="1"/>
    <col min="17" max="17" width="10" style="5" customWidth="1"/>
    <col min="18" max="18" width="13.140625" style="119" customWidth="1"/>
    <col min="19" max="19" width="38.7109375" style="5" bestFit="1" customWidth="1"/>
    <col min="20" max="22" width="70.28515625" style="6" customWidth="1"/>
    <col min="23" max="16384" width="9.140625" style="6"/>
  </cols>
  <sheetData>
    <row r="1" spans="1:19" x14ac:dyDescent="0.25">
      <c r="A1" s="34"/>
      <c r="B1" s="6"/>
      <c r="C1" s="6"/>
      <c r="D1" s="18"/>
      <c r="E1" s="6"/>
      <c r="F1" s="6"/>
      <c r="G1" s="16"/>
      <c r="H1" s="16"/>
      <c r="I1" s="16"/>
      <c r="J1" s="6"/>
      <c r="K1" s="6"/>
      <c r="L1" s="16"/>
      <c r="M1" s="17"/>
      <c r="N1" s="8"/>
      <c r="O1" s="6"/>
      <c r="P1" s="6"/>
      <c r="Q1" s="6"/>
      <c r="R1" s="116"/>
      <c r="S1" s="6"/>
    </row>
    <row r="2" spans="1:19" s="50" customFormat="1" ht="18.75" x14ac:dyDescent="0.3">
      <c r="A2" s="55"/>
      <c r="B2" s="47" t="s">
        <v>42</v>
      </c>
      <c r="C2" s="47"/>
      <c r="D2" s="338" t="s">
        <v>1789</v>
      </c>
      <c r="E2" s="338"/>
      <c r="F2" s="338"/>
      <c r="G2" s="48"/>
      <c r="H2" s="48" t="s">
        <v>43</v>
      </c>
      <c r="I2" s="49">
        <v>7</v>
      </c>
      <c r="K2" s="328" t="s">
        <v>44</v>
      </c>
      <c r="L2" s="328"/>
      <c r="M2" s="329" t="s">
        <v>352</v>
      </c>
      <c r="N2" s="329"/>
      <c r="R2" s="117"/>
    </row>
    <row r="3" spans="1:19" x14ac:dyDescent="0.25">
      <c r="A3" s="34"/>
      <c r="B3" s="6"/>
      <c r="C3" s="6"/>
      <c r="D3" s="18"/>
      <c r="E3" s="6"/>
      <c r="F3" s="6"/>
      <c r="G3" s="16"/>
      <c r="H3" s="16"/>
      <c r="I3" s="16"/>
      <c r="J3" s="6"/>
      <c r="K3" s="6"/>
      <c r="L3" s="16"/>
      <c r="M3" s="16"/>
      <c r="N3" s="8"/>
      <c r="O3" s="6"/>
      <c r="P3" s="6"/>
      <c r="Q3" s="6"/>
      <c r="R3" s="116"/>
      <c r="S3" s="6"/>
    </row>
    <row r="4" spans="1:19" s="40" customFormat="1" x14ac:dyDescent="0.25">
      <c r="A4" s="337" t="s">
        <v>45</v>
      </c>
      <c r="B4" s="316" t="s">
        <v>1779</v>
      </c>
      <c r="C4" s="316" t="s">
        <v>998</v>
      </c>
      <c r="D4" s="316" t="s">
        <v>28</v>
      </c>
      <c r="E4" s="316" t="s">
        <v>29</v>
      </c>
      <c r="F4" s="316" t="s">
        <v>4</v>
      </c>
      <c r="G4" s="316" t="s">
        <v>5</v>
      </c>
      <c r="H4" s="316" t="s">
        <v>6</v>
      </c>
      <c r="I4" s="316" t="s">
        <v>7</v>
      </c>
      <c r="J4" s="316" t="s">
        <v>19</v>
      </c>
      <c r="K4" s="316" t="s">
        <v>0</v>
      </c>
      <c r="L4" s="316" t="s">
        <v>8</v>
      </c>
      <c r="M4" s="316" t="s">
        <v>1</v>
      </c>
      <c r="N4" s="316" t="s">
        <v>23</v>
      </c>
      <c r="O4" s="316" t="s">
        <v>9</v>
      </c>
      <c r="P4" s="316" t="s">
        <v>21</v>
      </c>
      <c r="Q4" s="316"/>
      <c r="R4" s="316"/>
      <c r="S4" s="316" t="s">
        <v>3</v>
      </c>
    </row>
    <row r="5" spans="1:19" s="40" customFormat="1" ht="51" customHeight="1" x14ac:dyDescent="0.25">
      <c r="A5" s="337"/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156" t="s">
        <v>20</v>
      </c>
      <c r="Q5" s="156" t="s">
        <v>21</v>
      </c>
      <c r="R5" s="185" t="s">
        <v>22</v>
      </c>
      <c r="S5" s="316"/>
    </row>
    <row r="6" spans="1:19" s="10" customFormat="1" x14ac:dyDescent="0.25">
      <c r="A6" s="153">
        <v>1</v>
      </c>
      <c r="B6" s="153">
        <v>2</v>
      </c>
      <c r="C6" s="153"/>
      <c r="D6" s="153">
        <v>3</v>
      </c>
      <c r="E6" s="153">
        <v>4</v>
      </c>
      <c r="F6" s="153">
        <v>5</v>
      </c>
      <c r="G6" s="153">
        <v>6</v>
      </c>
      <c r="H6" s="153">
        <v>7</v>
      </c>
      <c r="I6" s="153">
        <v>8</v>
      </c>
      <c r="J6" s="153">
        <v>9</v>
      </c>
      <c r="K6" s="153">
        <v>10</v>
      </c>
      <c r="L6" s="153">
        <v>11</v>
      </c>
      <c r="M6" s="153">
        <v>12</v>
      </c>
      <c r="N6" s="153">
        <v>13</v>
      </c>
      <c r="O6" s="153">
        <v>14</v>
      </c>
      <c r="P6" s="153">
        <v>15</v>
      </c>
      <c r="Q6" s="153">
        <v>16</v>
      </c>
      <c r="R6" s="153">
        <v>17</v>
      </c>
      <c r="S6" s="153">
        <v>18</v>
      </c>
    </row>
    <row r="7" spans="1:19" s="96" customFormat="1" ht="25.5" x14ac:dyDescent="0.25">
      <c r="A7" s="160"/>
      <c r="B7" s="208"/>
      <c r="C7" s="208"/>
      <c r="D7" s="339" t="s">
        <v>18</v>
      </c>
      <c r="E7" s="339"/>
      <c r="F7" s="339"/>
      <c r="G7" s="160" t="s">
        <v>2</v>
      </c>
      <c r="H7" s="160" t="s">
        <v>2</v>
      </c>
      <c r="I7" s="160" t="s">
        <v>2</v>
      </c>
      <c r="J7" s="209"/>
      <c r="K7" s="209"/>
      <c r="L7" s="160" t="s">
        <v>2</v>
      </c>
      <c r="M7" s="160" t="s">
        <v>2</v>
      </c>
      <c r="N7" s="209" t="s">
        <v>2</v>
      </c>
      <c r="O7" s="208" t="s">
        <v>18</v>
      </c>
      <c r="P7" s="209"/>
      <c r="Q7" s="209"/>
      <c r="R7" s="210" t="s">
        <v>2</v>
      </c>
      <c r="S7" s="209"/>
    </row>
    <row r="8" spans="1:19" s="56" customFormat="1" ht="32.1" customHeight="1" x14ac:dyDescent="0.25">
      <c r="A8" s="142">
        <v>1</v>
      </c>
      <c r="B8" s="140" t="s">
        <v>365</v>
      </c>
      <c r="C8" s="140" t="s">
        <v>1262</v>
      </c>
      <c r="D8" s="142" t="s">
        <v>31</v>
      </c>
      <c r="E8" s="142"/>
      <c r="F8" s="142"/>
      <c r="G8" s="141">
        <v>24053</v>
      </c>
      <c r="H8" s="141">
        <v>32940</v>
      </c>
      <c r="I8" s="141">
        <v>32940</v>
      </c>
      <c r="J8" s="142" t="s">
        <v>635</v>
      </c>
      <c r="K8" s="142" t="s">
        <v>635</v>
      </c>
      <c r="L8" s="141">
        <v>33695</v>
      </c>
      <c r="M8" s="141">
        <v>44197</v>
      </c>
      <c r="N8" s="141"/>
      <c r="O8" s="142" t="s">
        <v>26</v>
      </c>
      <c r="P8" s="142">
        <v>7</v>
      </c>
      <c r="Q8" s="133">
        <v>81200</v>
      </c>
      <c r="R8" s="141">
        <v>45108</v>
      </c>
      <c r="S8" s="140" t="s">
        <v>642</v>
      </c>
    </row>
    <row r="9" spans="1:19" s="56" customFormat="1" ht="32.1" customHeight="1" x14ac:dyDescent="0.25">
      <c r="A9" s="142">
        <v>2</v>
      </c>
      <c r="B9" s="140" t="s">
        <v>366</v>
      </c>
      <c r="C9" s="140" t="s">
        <v>1263</v>
      </c>
      <c r="D9" s="142" t="s">
        <v>31</v>
      </c>
      <c r="E9" s="142"/>
      <c r="F9" s="142"/>
      <c r="G9" s="141">
        <v>26642</v>
      </c>
      <c r="H9" s="141">
        <v>34705</v>
      </c>
      <c r="I9" s="141">
        <v>34705</v>
      </c>
      <c r="J9" s="142" t="s">
        <v>89</v>
      </c>
      <c r="K9" s="142" t="s">
        <v>89</v>
      </c>
      <c r="L9" s="141">
        <v>35674</v>
      </c>
      <c r="M9" s="141">
        <v>44197</v>
      </c>
      <c r="N9" s="141"/>
      <c r="O9" s="142"/>
      <c r="P9" s="142">
        <v>8</v>
      </c>
      <c r="Q9" s="133">
        <v>83600</v>
      </c>
      <c r="R9" s="141">
        <v>45292</v>
      </c>
      <c r="S9" s="140" t="s">
        <v>643</v>
      </c>
    </row>
    <row r="10" spans="1:19" s="56" customFormat="1" ht="32.1" customHeight="1" x14ac:dyDescent="0.25">
      <c r="A10" s="142">
        <v>3</v>
      </c>
      <c r="B10" s="140" t="s">
        <v>367</v>
      </c>
      <c r="C10" s="140" t="s">
        <v>1264</v>
      </c>
      <c r="D10" s="142" t="s">
        <v>31</v>
      </c>
      <c r="E10" s="142"/>
      <c r="F10" s="142"/>
      <c r="G10" s="141">
        <v>24038</v>
      </c>
      <c r="H10" s="141">
        <v>33219</v>
      </c>
      <c r="I10" s="141">
        <v>33219</v>
      </c>
      <c r="J10" s="142" t="s">
        <v>88</v>
      </c>
      <c r="K10" s="142" t="s">
        <v>88</v>
      </c>
      <c r="L10" s="141">
        <v>34243</v>
      </c>
      <c r="M10" s="141">
        <v>44197</v>
      </c>
      <c r="N10" s="141"/>
      <c r="O10" s="142" t="s">
        <v>26</v>
      </c>
      <c r="P10" s="142">
        <v>7</v>
      </c>
      <c r="Q10" s="133">
        <v>78800</v>
      </c>
      <c r="R10" s="141">
        <v>45108</v>
      </c>
      <c r="S10" s="140" t="s">
        <v>644</v>
      </c>
    </row>
    <row r="11" spans="1:19" s="64" customFormat="1" ht="50.25" customHeight="1" x14ac:dyDescent="0.25">
      <c r="A11" s="142">
        <v>4</v>
      </c>
      <c r="B11" s="136" t="s">
        <v>368</v>
      </c>
      <c r="C11" s="136" t="s">
        <v>1265</v>
      </c>
      <c r="D11" s="135" t="s">
        <v>32</v>
      </c>
      <c r="E11" s="135"/>
      <c r="F11" s="135"/>
      <c r="G11" s="137">
        <v>25564</v>
      </c>
      <c r="H11" s="137">
        <v>34705</v>
      </c>
      <c r="I11" s="137">
        <v>34705</v>
      </c>
      <c r="J11" s="135" t="s">
        <v>89</v>
      </c>
      <c r="K11" s="135" t="s">
        <v>89</v>
      </c>
      <c r="L11" s="137">
        <v>35674</v>
      </c>
      <c r="M11" s="137">
        <v>44197</v>
      </c>
      <c r="N11" s="137"/>
      <c r="O11" s="135"/>
      <c r="P11" s="135">
        <v>8</v>
      </c>
      <c r="Q11" s="133">
        <v>83600</v>
      </c>
      <c r="R11" s="141">
        <v>45292</v>
      </c>
      <c r="S11" s="171" t="s">
        <v>1828</v>
      </c>
    </row>
    <row r="12" spans="1:19" s="56" customFormat="1" ht="63" x14ac:dyDescent="0.25">
      <c r="A12" s="142">
        <v>5</v>
      </c>
      <c r="B12" s="140" t="s">
        <v>369</v>
      </c>
      <c r="C12" s="140" t="s">
        <v>1266</v>
      </c>
      <c r="D12" s="142" t="s">
        <v>31</v>
      </c>
      <c r="E12" s="142"/>
      <c r="F12" s="142"/>
      <c r="G12" s="141">
        <v>24796</v>
      </c>
      <c r="H12" s="141">
        <v>33249</v>
      </c>
      <c r="I12" s="141">
        <v>33249</v>
      </c>
      <c r="J12" s="142" t="s">
        <v>88</v>
      </c>
      <c r="K12" s="142" t="s">
        <v>88</v>
      </c>
      <c r="L12" s="141">
        <v>34001</v>
      </c>
      <c r="M12" s="141">
        <v>44197</v>
      </c>
      <c r="N12" s="141"/>
      <c r="O12" s="142" t="s">
        <v>26</v>
      </c>
      <c r="P12" s="142">
        <v>7</v>
      </c>
      <c r="Q12" s="133">
        <v>78800</v>
      </c>
      <c r="R12" s="141">
        <v>45108</v>
      </c>
      <c r="S12" s="151" t="s">
        <v>1829</v>
      </c>
    </row>
    <row r="13" spans="1:19" s="56" customFormat="1" ht="32.1" customHeight="1" x14ac:dyDescent="0.25">
      <c r="A13" s="142">
        <v>6</v>
      </c>
      <c r="B13" s="140" t="s">
        <v>370</v>
      </c>
      <c r="C13" s="140" t="s">
        <v>1267</v>
      </c>
      <c r="D13" s="142" t="s">
        <v>33</v>
      </c>
      <c r="E13" s="142"/>
      <c r="F13" s="142" t="s">
        <v>10</v>
      </c>
      <c r="G13" s="141">
        <v>26204</v>
      </c>
      <c r="H13" s="141">
        <v>34970</v>
      </c>
      <c r="I13" s="141">
        <v>34970</v>
      </c>
      <c r="J13" s="142" t="s">
        <v>89</v>
      </c>
      <c r="K13" s="142" t="s">
        <v>89</v>
      </c>
      <c r="L13" s="141">
        <v>35735</v>
      </c>
      <c r="M13" s="141">
        <v>44197</v>
      </c>
      <c r="N13" s="141"/>
      <c r="O13" s="142" t="s">
        <v>14</v>
      </c>
      <c r="P13" s="142">
        <v>8</v>
      </c>
      <c r="Q13" s="133">
        <v>81200</v>
      </c>
      <c r="R13" s="141">
        <v>45292</v>
      </c>
      <c r="S13" s="140" t="s">
        <v>645</v>
      </c>
    </row>
    <row r="14" spans="1:19" s="56" customFormat="1" ht="32.1" customHeight="1" x14ac:dyDescent="0.25">
      <c r="A14" s="142">
        <v>7</v>
      </c>
      <c r="B14" s="140" t="s">
        <v>371</v>
      </c>
      <c r="C14" s="140" t="s">
        <v>1268</v>
      </c>
      <c r="D14" s="142" t="s">
        <v>31</v>
      </c>
      <c r="E14" s="142"/>
      <c r="F14" s="142" t="s">
        <v>10</v>
      </c>
      <c r="G14" s="141">
        <v>24821</v>
      </c>
      <c r="H14" s="141">
        <v>34978</v>
      </c>
      <c r="I14" s="141">
        <v>34978</v>
      </c>
      <c r="J14" s="142" t="s">
        <v>89</v>
      </c>
      <c r="K14" s="142" t="s">
        <v>89</v>
      </c>
      <c r="L14" s="141">
        <v>35855</v>
      </c>
      <c r="M14" s="141">
        <v>44197</v>
      </c>
      <c r="N14" s="141"/>
      <c r="O14" s="142" t="s">
        <v>14</v>
      </c>
      <c r="P14" s="142">
        <v>8</v>
      </c>
      <c r="Q14" s="133">
        <v>81200</v>
      </c>
      <c r="R14" s="141">
        <v>45292</v>
      </c>
      <c r="S14" s="140" t="s">
        <v>646</v>
      </c>
    </row>
    <row r="15" spans="1:19" s="56" customFormat="1" ht="32.1" customHeight="1" x14ac:dyDescent="0.25">
      <c r="A15" s="142">
        <v>8</v>
      </c>
      <c r="B15" s="140" t="s">
        <v>372</v>
      </c>
      <c r="C15" s="140" t="s">
        <v>1269</v>
      </c>
      <c r="D15" s="142" t="s">
        <v>32</v>
      </c>
      <c r="E15" s="142"/>
      <c r="F15" s="142"/>
      <c r="G15" s="141">
        <v>25591</v>
      </c>
      <c r="H15" s="141">
        <v>33603</v>
      </c>
      <c r="I15" s="141">
        <v>33603</v>
      </c>
      <c r="J15" s="142" t="s">
        <v>88</v>
      </c>
      <c r="K15" s="142" t="s">
        <v>88</v>
      </c>
      <c r="L15" s="141">
        <v>34366</v>
      </c>
      <c r="M15" s="141">
        <v>44197</v>
      </c>
      <c r="N15" s="141"/>
      <c r="O15" s="142"/>
      <c r="P15" s="142">
        <v>7</v>
      </c>
      <c r="Q15" s="133">
        <v>76500</v>
      </c>
      <c r="R15" s="141">
        <v>45108</v>
      </c>
      <c r="S15" s="140" t="s">
        <v>647</v>
      </c>
    </row>
    <row r="16" spans="1:19" s="56" customFormat="1" ht="32.1" customHeight="1" x14ac:dyDescent="0.25">
      <c r="A16" s="142">
        <v>9</v>
      </c>
      <c r="B16" s="140" t="s">
        <v>373</v>
      </c>
      <c r="C16" s="140" t="s">
        <v>1270</v>
      </c>
      <c r="D16" s="142" t="s">
        <v>33</v>
      </c>
      <c r="E16" s="142"/>
      <c r="F16" s="142" t="s">
        <v>10</v>
      </c>
      <c r="G16" s="141">
        <v>25580</v>
      </c>
      <c r="H16" s="141">
        <v>35507</v>
      </c>
      <c r="I16" s="141">
        <v>35507</v>
      </c>
      <c r="J16" s="142" t="s">
        <v>89</v>
      </c>
      <c r="K16" s="142" t="s">
        <v>89</v>
      </c>
      <c r="L16" s="141">
        <v>36251</v>
      </c>
      <c r="M16" s="141">
        <v>44200</v>
      </c>
      <c r="N16" s="141"/>
      <c r="O16" s="142" t="s">
        <v>14</v>
      </c>
      <c r="P16" s="142">
        <v>8</v>
      </c>
      <c r="Q16" s="133">
        <v>81200</v>
      </c>
      <c r="R16" s="141">
        <v>45292</v>
      </c>
      <c r="S16" s="140" t="s">
        <v>648</v>
      </c>
    </row>
    <row r="17" spans="1:19" s="56" customFormat="1" ht="32.1" customHeight="1" x14ac:dyDescent="0.25">
      <c r="A17" s="142">
        <v>10</v>
      </c>
      <c r="B17" s="140" t="s">
        <v>374</v>
      </c>
      <c r="C17" s="140" t="s">
        <v>1271</v>
      </c>
      <c r="D17" s="142" t="s">
        <v>33</v>
      </c>
      <c r="E17" s="142"/>
      <c r="F17" s="142"/>
      <c r="G17" s="141">
        <v>23759</v>
      </c>
      <c r="H17" s="141">
        <v>33665</v>
      </c>
      <c r="I17" s="141">
        <v>33665</v>
      </c>
      <c r="J17" s="142" t="s">
        <v>88</v>
      </c>
      <c r="K17" s="142" t="s">
        <v>88</v>
      </c>
      <c r="L17" s="141">
        <v>34425</v>
      </c>
      <c r="M17" s="141">
        <v>44197</v>
      </c>
      <c r="N17" s="141"/>
      <c r="O17" s="142"/>
      <c r="P17" s="142">
        <v>7</v>
      </c>
      <c r="Q17" s="133">
        <v>76500</v>
      </c>
      <c r="R17" s="141">
        <v>45108</v>
      </c>
      <c r="S17" s="140" t="s">
        <v>649</v>
      </c>
    </row>
    <row r="18" spans="1:19" s="56" customFormat="1" ht="32.1" customHeight="1" x14ac:dyDescent="0.25">
      <c r="A18" s="142">
        <v>11</v>
      </c>
      <c r="B18" s="140" t="s">
        <v>375</v>
      </c>
      <c r="C18" s="140" t="s">
        <v>1272</v>
      </c>
      <c r="D18" s="142" t="s">
        <v>32</v>
      </c>
      <c r="E18" s="142"/>
      <c r="F18" s="142" t="s">
        <v>10</v>
      </c>
      <c r="G18" s="141">
        <v>25720</v>
      </c>
      <c r="H18" s="141">
        <v>33662</v>
      </c>
      <c r="I18" s="141">
        <v>33662</v>
      </c>
      <c r="J18" s="142" t="s">
        <v>88</v>
      </c>
      <c r="K18" s="142" t="s">
        <v>88</v>
      </c>
      <c r="L18" s="141">
        <v>34425</v>
      </c>
      <c r="M18" s="141">
        <v>44197</v>
      </c>
      <c r="N18" s="141"/>
      <c r="O18" s="142" t="s">
        <v>26</v>
      </c>
      <c r="P18" s="142">
        <v>7</v>
      </c>
      <c r="Q18" s="133">
        <v>76500</v>
      </c>
      <c r="R18" s="141">
        <v>45108</v>
      </c>
      <c r="S18" s="140" t="s">
        <v>650</v>
      </c>
    </row>
    <row r="19" spans="1:19" s="56" customFormat="1" ht="32.1" customHeight="1" x14ac:dyDescent="0.25">
      <c r="A19" s="142">
        <v>12</v>
      </c>
      <c r="B19" s="140" t="s">
        <v>376</v>
      </c>
      <c r="C19" s="140" t="s">
        <v>1273</v>
      </c>
      <c r="D19" s="142" t="s">
        <v>31</v>
      </c>
      <c r="E19" s="142"/>
      <c r="F19" s="142" t="s">
        <v>10</v>
      </c>
      <c r="G19" s="141">
        <v>25359</v>
      </c>
      <c r="H19" s="141">
        <v>33819</v>
      </c>
      <c r="I19" s="141">
        <v>33819</v>
      </c>
      <c r="J19" s="142" t="s">
        <v>88</v>
      </c>
      <c r="K19" s="142" t="s">
        <v>88</v>
      </c>
      <c r="L19" s="141">
        <v>34578</v>
      </c>
      <c r="M19" s="141">
        <v>44197</v>
      </c>
      <c r="N19" s="141"/>
      <c r="O19" s="142"/>
      <c r="P19" s="142">
        <v>7</v>
      </c>
      <c r="Q19" s="133">
        <v>76500</v>
      </c>
      <c r="R19" s="141">
        <v>45108</v>
      </c>
      <c r="S19" s="140" t="s">
        <v>651</v>
      </c>
    </row>
    <row r="20" spans="1:19" s="56" customFormat="1" ht="53.25" customHeight="1" x14ac:dyDescent="0.25">
      <c r="A20" s="142">
        <v>13</v>
      </c>
      <c r="B20" s="140" t="s">
        <v>377</v>
      </c>
      <c r="C20" s="140" t="s">
        <v>1274</v>
      </c>
      <c r="D20" s="142" t="s">
        <v>31</v>
      </c>
      <c r="E20" s="142"/>
      <c r="F20" s="142"/>
      <c r="G20" s="141">
        <v>24755</v>
      </c>
      <c r="H20" s="141">
        <v>33969</v>
      </c>
      <c r="I20" s="141">
        <v>33969</v>
      </c>
      <c r="J20" s="142" t="s">
        <v>88</v>
      </c>
      <c r="K20" s="142" t="s">
        <v>88</v>
      </c>
      <c r="L20" s="141">
        <v>34700</v>
      </c>
      <c r="M20" s="141">
        <v>44197</v>
      </c>
      <c r="N20" s="141"/>
      <c r="O20" s="142" t="s">
        <v>26</v>
      </c>
      <c r="P20" s="142">
        <v>7</v>
      </c>
      <c r="Q20" s="133">
        <v>74300</v>
      </c>
      <c r="R20" s="141">
        <v>45108</v>
      </c>
      <c r="S20" s="151" t="s">
        <v>1831</v>
      </c>
    </row>
    <row r="21" spans="1:19" s="64" customFormat="1" ht="32.1" customHeight="1" x14ac:dyDescent="0.25">
      <c r="A21" s="142">
        <v>14</v>
      </c>
      <c r="B21" s="136" t="s">
        <v>378</v>
      </c>
      <c r="C21" s="140" t="s">
        <v>1275</v>
      </c>
      <c r="D21" s="135" t="s">
        <v>30</v>
      </c>
      <c r="E21" s="135"/>
      <c r="F21" s="135"/>
      <c r="G21" s="141">
        <v>26665</v>
      </c>
      <c r="H21" s="141">
        <v>33410</v>
      </c>
      <c r="I21" s="141">
        <v>33410</v>
      </c>
      <c r="J21" s="135" t="s">
        <v>88</v>
      </c>
      <c r="K21" s="135" t="s">
        <v>88</v>
      </c>
      <c r="L21" s="137">
        <v>35370</v>
      </c>
      <c r="M21" s="141">
        <v>44197</v>
      </c>
      <c r="N21" s="137"/>
      <c r="O21" s="135"/>
      <c r="P21" s="135">
        <v>7</v>
      </c>
      <c r="Q21" s="133">
        <v>74300</v>
      </c>
      <c r="R21" s="141">
        <v>45108</v>
      </c>
      <c r="S21" s="136" t="s">
        <v>652</v>
      </c>
    </row>
    <row r="22" spans="1:19" s="56" customFormat="1" ht="52.5" customHeight="1" x14ac:dyDescent="0.25">
      <c r="A22" s="142">
        <v>15</v>
      </c>
      <c r="B22" s="140" t="s">
        <v>379</v>
      </c>
      <c r="C22" s="140" t="s">
        <v>1276</v>
      </c>
      <c r="D22" s="142" t="s">
        <v>30</v>
      </c>
      <c r="E22" s="142"/>
      <c r="F22" s="142"/>
      <c r="G22" s="141">
        <v>26297</v>
      </c>
      <c r="H22" s="141">
        <v>33603</v>
      </c>
      <c r="I22" s="141">
        <v>33603</v>
      </c>
      <c r="J22" s="142" t="s">
        <v>88</v>
      </c>
      <c r="K22" s="142" t="s">
        <v>88</v>
      </c>
      <c r="L22" s="141">
        <v>34578</v>
      </c>
      <c r="M22" s="141">
        <v>44197</v>
      </c>
      <c r="N22" s="141"/>
      <c r="O22" s="142"/>
      <c r="P22" s="142">
        <v>7</v>
      </c>
      <c r="Q22" s="133">
        <v>74300</v>
      </c>
      <c r="R22" s="141">
        <v>45108</v>
      </c>
      <c r="S22" s="151" t="s">
        <v>1830</v>
      </c>
    </row>
    <row r="23" spans="1:19" s="56" customFormat="1" ht="32.1" customHeight="1" x14ac:dyDescent="0.25">
      <c r="A23" s="142">
        <v>16</v>
      </c>
      <c r="B23" s="140" t="s">
        <v>380</v>
      </c>
      <c r="C23" s="140" t="s">
        <v>1277</v>
      </c>
      <c r="D23" s="142" t="s">
        <v>31</v>
      </c>
      <c r="E23" s="142"/>
      <c r="F23" s="142"/>
      <c r="G23" s="141">
        <v>25182</v>
      </c>
      <c r="H23" s="141">
        <v>33974</v>
      </c>
      <c r="I23" s="141">
        <v>33974</v>
      </c>
      <c r="J23" s="142" t="s">
        <v>88</v>
      </c>
      <c r="K23" s="142" t="s">
        <v>88</v>
      </c>
      <c r="L23" s="141">
        <v>34731</v>
      </c>
      <c r="M23" s="141">
        <v>44197</v>
      </c>
      <c r="N23" s="141"/>
      <c r="O23" s="142" t="s">
        <v>26</v>
      </c>
      <c r="P23" s="142">
        <v>7</v>
      </c>
      <c r="Q23" s="133">
        <v>74300</v>
      </c>
      <c r="R23" s="141">
        <v>45108</v>
      </c>
      <c r="S23" s="140" t="s">
        <v>653</v>
      </c>
    </row>
    <row r="24" spans="1:19" s="56" customFormat="1" ht="63" x14ac:dyDescent="0.25">
      <c r="A24" s="142">
        <v>17</v>
      </c>
      <c r="B24" s="140" t="s">
        <v>381</v>
      </c>
      <c r="C24" s="140" t="s">
        <v>1278</v>
      </c>
      <c r="D24" s="142" t="s">
        <v>30</v>
      </c>
      <c r="E24" s="142"/>
      <c r="F24" s="142"/>
      <c r="G24" s="141">
        <v>24777</v>
      </c>
      <c r="H24" s="141">
        <v>31667</v>
      </c>
      <c r="I24" s="141">
        <v>31667</v>
      </c>
      <c r="J24" s="142" t="s">
        <v>635</v>
      </c>
      <c r="K24" s="142" t="s">
        <v>635</v>
      </c>
      <c r="L24" s="141">
        <v>32417</v>
      </c>
      <c r="M24" s="141">
        <v>44197</v>
      </c>
      <c r="N24" s="141"/>
      <c r="O24" s="142"/>
      <c r="P24" s="142">
        <v>7</v>
      </c>
      <c r="Q24" s="133">
        <v>74300</v>
      </c>
      <c r="R24" s="141">
        <v>45292</v>
      </c>
      <c r="S24" s="151" t="s">
        <v>1832</v>
      </c>
    </row>
    <row r="25" spans="1:19" s="56" customFormat="1" ht="32.1" customHeight="1" x14ac:dyDescent="0.25">
      <c r="A25" s="142">
        <v>18</v>
      </c>
      <c r="B25" s="140" t="s">
        <v>382</v>
      </c>
      <c r="C25" s="140" t="s">
        <v>1279</v>
      </c>
      <c r="D25" s="142" t="s">
        <v>30</v>
      </c>
      <c r="E25" s="142"/>
      <c r="F25" s="142" t="s">
        <v>10</v>
      </c>
      <c r="G25" s="141">
        <v>24722</v>
      </c>
      <c r="H25" s="141">
        <v>33667</v>
      </c>
      <c r="I25" s="141">
        <v>33667</v>
      </c>
      <c r="J25" s="142" t="s">
        <v>88</v>
      </c>
      <c r="K25" s="142" t="s">
        <v>88</v>
      </c>
      <c r="L25" s="141">
        <v>34578</v>
      </c>
      <c r="M25" s="141">
        <v>44197</v>
      </c>
      <c r="N25" s="141"/>
      <c r="O25" s="142" t="s">
        <v>26</v>
      </c>
      <c r="P25" s="142">
        <v>7</v>
      </c>
      <c r="Q25" s="133">
        <v>74300</v>
      </c>
      <c r="R25" s="141">
        <v>45108</v>
      </c>
      <c r="S25" s="140" t="s">
        <v>653</v>
      </c>
    </row>
    <row r="26" spans="1:19" s="56" customFormat="1" ht="32.1" customHeight="1" x14ac:dyDescent="0.25">
      <c r="A26" s="142">
        <v>19</v>
      </c>
      <c r="B26" s="140" t="s">
        <v>383</v>
      </c>
      <c r="C26" s="140" t="s">
        <v>1280</v>
      </c>
      <c r="D26" s="142" t="s">
        <v>31</v>
      </c>
      <c r="E26" s="142"/>
      <c r="F26" s="142"/>
      <c r="G26" s="141">
        <v>26755</v>
      </c>
      <c r="H26" s="141">
        <v>35158</v>
      </c>
      <c r="I26" s="141">
        <v>35158</v>
      </c>
      <c r="J26" s="142" t="s">
        <v>89</v>
      </c>
      <c r="K26" s="142" t="s">
        <v>89</v>
      </c>
      <c r="L26" s="141">
        <v>35888</v>
      </c>
      <c r="M26" s="141">
        <v>44197</v>
      </c>
      <c r="N26" s="141"/>
      <c r="O26" s="142"/>
      <c r="P26" s="142">
        <v>8</v>
      </c>
      <c r="Q26" s="133">
        <v>81200</v>
      </c>
      <c r="R26" s="141">
        <v>45292</v>
      </c>
      <c r="S26" s="140" t="s">
        <v>654</v>
      </c>
    </row>
    <row r="27" spans="1:19" s="56" customFormat="1" ht="32.1" customHeight="1" x14ac:dyDescent="0.25">
      <c r="A27" s="142">
        <v>20</v>
      </c>
      <c r="B27" s="140" t="s">
        <v>384</v>
      </c>
      <c r="C27" s="140" t="s">
        <v>1281</v>
      </c>
      <c r="D27" s="142" t="s">
        <v>31</v>
      </c>
      <c r="E27" s="142"/>
      <c r="F27" s="142" t="s">
        <v>10</v>
      </c>
      <c r="G27" s="141">
        <v>25077</v>
      </c>
      <c r="H27" s="141">
        <v>33731</v>
      </c>
      <c r="I27" s="141">
        <v>33731</v>
      </c>
      <c r="J27" s="142" t="s">
        <v>88</v>
      </c>
      <c r="K27" s="142" t="s">
        <v>88</v>
      </c>
      <c r="L27" s="141">
        <v>34578</v>
      </c>
      <c r="M27" s="141">
        <v>44197</v>
      </c>
      <c r="N27" s="141"/>
      <c r="O27" s="142"/>
      <c r="P27" s="142">
        <v>7</v>
      </c>
      <c r="Q27" s="133">
        <v>74300</v>
      </c>
      <c r="R27" s="141">
        <v>45108</v>
      </c>
      <c r="S27" s="140" t="s">
        <v>655</v>
      </c>
    </row>
    <row r="28" spans="1:19" s="56" customFormat="1" ht="32.1" customHeight="1" x14ac:dyDescent="0.25">
      <c r="A28" s="142">
        <v>21</v>
      </c>
      <c r="B28" s="140" t="s">
        <v>385</v>
      </c>
      <c r="C28" s="140" t="s">
        <v>1282</v>
      </c>
      <c r="D28" s="142" t="s">
        <v>31</v>
      </c>
      <c r="E28" s="142"/>
      <c r="F28" s="142"/>
      <c r="G28" s="141">
        <v>26585</v>
      </c>
      <c r="H28" s="141">
        <v>36005</v>
      </c>
      <c r="I28" s="141">
        <v>36005</v>
      </c>
      <c r="J28" s="142" t="s">
        <v>89</v>
      </c>
      <c r="K28" s="142" t="s">
        <v>89</v>
      </c>
      <c r="L28" s="141">
        <v>36739</v>
      </c>
      <c r="M28" s="141">
        <v>44197</v>
      </c>
      <c r="N28" s="141"/>
      <c r="O28" s="142"/>
      <c r="P28" s="142">
        <v>8</v>
      </c>
      <c r="Q28" s="133">
        <v>78800</v>
      </c>
      <c r="R28" s="141">
        <v>45292</v>
      </c>
      <c r="S28" s="140"/>
    </row>
    <row r="29" spans="1:19" s="56" customFormat="1" ht="32.1" customHeight="1" x14ac:dyDescent="0.25">
      <c r="A29" s="142">
        <v>22</v>
      </c>
      <c r="B29" s="140" t="s">
        <v>386</v>
      </c>
      <c r="C29" s="140" t="s">
        <v>1283</v>
      </c>
      <c r="D29" s="142" t="s">
        <v>31</v>
      </c>
      <c r="E29" s="142"/>
      <c r="F29" s="142"/>
      <c r="G29" s="141">
        <v>25552</v>
      </c>
      <c r="H29" s="141">
        <v>33954</v>
      </c>
      <c r="I29" s="141">
        <v>33954</v>
      </c>
      <c r="J29" s="142" t="s">
        <v>88</v>
      </c>
      <c r="K29" s="142" t="s">
        <v>88</v>
      </c>
      <c r="L29" s="141">
        <v>34759</v>
      </c>
      <c r="M29" s="141">
        <v>44197</v>
      </c>
      <c r="N29" s="141"/>
      <c r="O29" s="142"/>
      <c r="P29" s="142">
        <v>7</v>
      </c>
      <c r="Q29" s="133">
        <v>74300</v>
      </c>
      <c r="R29" s="141">
        <v>45108</v>
      </c>
      <c r="S29" s="140" t="s">
        <v>656</v>
      </c>
    </row>
    <row r="30" spans="1:19" s="56" customFormat="1" ht="63.75" customHeight="1" x14ac:dyDescent="0.25">
      <c r="A30" s="142">
        <v>23</v>
      </c>
      <c r="B30" s="140" t="s">
        <v>387</v>
      </c>
      <c r="C30" s="140" t="s">
        <v>1284</v>
      </c>
      <c r="D30" s="142" t="s">
        <v>32</v>
      </c>
      <c r="E30" s="142"/>
      <c r="F30" s="142" t="s">
        <v>10</v>
      </c>
      <c r="G30" s="141">
        <v>25220</v>
      </c>
      <c r="H30" s="141">
        <v>33988</v>
      </c>
      <c r="I30" s="141">
        <v>33988</v>
      </c>
      <c r="J30" s="142" t="s">
        <v>88</v>
      </c>
      <c r="K30" s="142" t="s">
        <v>88</v>
      </c>
      <c r="L30" s="141">
        <v>34759</v>
      </c>
      <c r="M30" s="141">
        <v>44197</v>
      </c>
      <c r="N30" s="141"/>
      <c r="O30" s="142" t="s">
        <v>26</v>
      </c>
      <c r="P30" s="142">
        <v>7</v>
      </c>
      <c r="Q30" s="133">
        <v>74300</v>
      </c>
      <c r="R30" s="141">
        <v>45108</v>
      </c>
      <c r="S30" s="151" t="s">
        <v>1833</v>
      </c>
    </row>
    <row r="31" spans="1:19" s="56" customFormat="1" ht="32.1" customHeight="1" x14ac:dyDescent="0.25">
      <c r="A31" s="142">
        <v>24</v>
      </c>
      <c r="B31" s="140" t="s">
        <v>1728</v>
      </c>
      <c r="C31" s="140" t="s">
        <v>1285</v>
      </c>
      <c r="D31" s="142" t="s">
        <v>33</v>
      </c>
      <c r="E31" s="142"/>
      <c r="F31" s="142" t="s">
        <v>12</v>
      </c>
      <c r="G31" s="141">
        <v>25737</v>
      </c>
      <c r="H31" s="141">
        <v>36005</v>
      </c>
      <c r="I31" s="141">
        <v>36005</v>
      </c>
      <c r="J31" s="142" t="s">
        <v>89</v>
      </c>
      <c r="K31" s="142" t="s">
        <v>89</v>
      </c>
      <c r="L31" s="141">
        <v>36739</v>
      </c>
      <c r="M31" s="141">
        <v>44197</v>
      </c>
      <c r="N31" s="141"/>
      <c r="O31" s="142"/>
      <c r="P31" s="142">
        <v>8</v>
      </c>
      <c r="Q31" s="133">
        <v>76500</v>
      </c>
      <c r="R31" s="141">
        <v>45292</v>
      </c>
      <c r="S31" s="140"/>
    </row>
    <row r="32" spans="1:19" s="56" customFormat="1" ht="32.1" customHeight="1" x14ac:dyDescent="0.25">
      <c r="A32" s="142">
        <v>25</v>
      </c>
      <c r="B32" s="140" t="s">
        <v>388</v>
      </c>
      <c r="C32" s="140" t="s">
        <v>1286</v>
      </c>
      <c r="D32" s="142" t="s">
        <v>31</v>
      </c>
      <c r="E32" s="142"/>
      <c r="F32" s="142" t="s">
        <v>10</v>
      </c>
      <c r="G32" s="141">
        <v>24144</v>
      </c>
      <c r="H32" s="141">
        <v>33955</v>
      </c>
      <c r="I32" s="141">
        <v>33955</v>
      </c>
      <c r="J32" s="142" t="s">
        <v>88</v>
      </c>
      <c r="K32" s="142" t="s">
        <v>88</v>
      </c>
      <c r="L32" s="141">
        <v>34759</v>
      </c>
      <c r="M32" s="141">
        <v>44197</v>
      </c>
      <c r="N32" s="141"/>
      <c r="O32" s="142"/>
      <c r="P32" s="142">
        <v>7</v>
      </c>
      <c r="Q32" s="133">
        <v>74300</v>
      </c>
      <c r="R32" s="141">
        <v>45108</v>
      </c>
      <c r="S32" s="140" t="s">
        <v>657</v>
      </c>
    </row>
    <row r="33" spans="1:19" s="56" customFormat="1" ht="32.1" customHeight="1" x14ac:dyDescent="0.25">
      <c r="A33" s="142">
        <v>26</v>
      </c>
      <c r="B33" s="140" t="s">
        <v>389</v>
      </c>
      <c r="C33" s="140" t="s">
        <v>1288</v>
      </c>
      <c r="D33" s="142" t="s">
        <v>31</v>
      </c>
      <c r="E33" s="142"/>
      <c r="F33" s="142" t="s">
        <v>12</v>
      </c>
      <c r="G33" s="141">
        <v>27409</v>
      </c>
      <c r="H33" s="141">
        <v>36003</v>
      </c>
      <c r="I33" s="141">
        <v>36003</v>
      </c>
      <c r="J33" s="142" t="s">
        <v>89</v>
      </c>
      <c r="K33" s="142" t="s">
        <v>89</v>
      </c>
      <c r="L33" s="141">
        <v>36951</v>
      </c>
      <c r="M33" s="141">
        <v>44200</v>
      </c>
      <c r="N33" s="141"/>
      <c r="O33" s="142"/>
      <c r="P33" s="142">
        <v>8</v>
      </c>
      <c r="Q33" s="133">
        <v>76500</v>
      </c>
      <c r="R33" s="141">
        <v>45292</v>
      </c>
      <c r="S33" s="140"/>
    </row>
    <row r="34" spans="1:19" s="56" customFormat="1" ht="32.1" customHeight="1" x14ac:dyDescent="0.25">
      <c r="A34" s="142">
        <v>27</v>
      </c>
      <c r="B34" s="140" t="s">
        <v>390</v>
      </c>
      <c r="C34" s="140" t="s">
        <v>1289</v>
      </c>
      <c r="D34" s="142" t="s">
        <v>31</v>
      </c>
      <c r="E34" s="142"/>
      <c r="F34" s="142"/>
      <c r="G34" s="141">
        <v>23743</v>
      </c>
      <c r="H34" s="141">
        <v>36063</v>
      </c>
      <c r="I34" s="141">
        <v>36063</v>
      </c>
      <c r="J34" s="142" t="s">
        <v>89</v>
      </c>
      <c r="K34" s="142" t="s">
        <v>89</v>
      </c>
      <c r="L34" s="141">
        <v>36800</v>
      </c>
      <c r="M34" s="141">
        <v>44197</v>
      </c>
      <c r="N34" s="141"/>
      <c r="O34" s="142"/>
      <c r="P34" s="142">
        <v>8</v>
      </c>
      <c r="Q34" s="133">
        <v>76500</v>
      </c>
      <c r="R34" s="141">
        <v>45292</v>
      </c>
      <c r="S34" s="140" t="s">
        <v>658</v>
      </c>
    </row>
    <row r="35" spans="1:19" s="56" customFormat="1" ht="32.1" customHeight="1" x14ac:dyDescent="0.25">
      <c r="A35" s="142">
        <v>28</v>
      </c>
      <c r="B35" s="140" t="s">
        <v>392</v>
      </c>
      <c r="C35" s="140" t="s">
        <v>1291</v>
      </c>
      <c r="D35" s="142" t="s">
        <v>32</v>
      </c>
      <c r="E35" s="142"/>
      <c r="F35" s="142"/>
      <c r="G35" s="141">
        <v>24945</v>
      </c>
      <c r="H35" s="141">
        <v>34214</v>
      </c>
      <c r="I35" s="141">
        <v>34214</v>
      </c>
      <c r="J35" s="142" t="s">
        <v>88</v>
      </c>
      <c r="K35" s="142" t="s">
        <v>88</v>
      </c>
      <c r="L35" s="141">
        <v>35370</v>
      </c>
      <c r="M35" s="141">
        <v>44197</v>
      </c>
      <c r="N35" s="141"/>
      <c r="O35" s="142" t="s">
        <v>26</v>
      </c>
      <c r="P35" s="142">
        <v>7</v>
      </c>
      <c r="Q35" s="133">
        <v>72100</v>
      </c>
      <c r="R35" s="141">
        <v>45108</v>
      </c>
      <c r="S35" s="140" t="s">
        <v>660</v>
      </c>
    </row>
    <row r="36" spans="1:19" s="64" customFormat="1" ht="63" x14ac:dyDescent="0.25">
      <c r="A36" s="142">
        <v>29</v>
      </c>
      <c r="B36" s="136" t="s">
        <v>393</v>
      </c>
      <c r="C36" s="140" t="s">
        <v>1292</v>
      </c>
      <c r="D36" s="135" t="s">
        <v>30</v>
      </c>
      <c r="E36" s="135"/>
      <c r="F36" s="135"/>
      <c r="G36" s="141">
        <v>23072</v>
      </c>
      <c r="H36" s="141">
        <v>31401</v>
      </c>
      <c r="I36" s="141">
        <v>31401</v>
      </c>
      <c r="J36" s="135" t="s">
        <v>88</v>
      </c>
      <c r="K36" s="135" t="s">
        <v>88</v>
      </c>
      <c r="L36" s="137">
        <v>32234</v>
      </c>
      <c r="M36" s="141">
        <v>44197</v>
      </c>
      <c r="N36" s="137"/>
      <c r="O36" s="135"/>
      <c r="P36" s="142">
        <v>7</v>
      </c>
      <c r="Q36" s="133">
        <v>70000</v>
      </c>
      <c r="R36" s="141" t="s">
        <v>2022</v>
      </c>
      <c r="S36" s="171" t="s">
        <v>1834</v>
      </c>
    </row>
    <row r="37" spans="1:19" s="56" customFormat="1" ht="32.1" customHeight="1" x14ac:dyDescent="0.25">
      <c r="A37" s="142">
        <v>30</v>
      </c>
      <c r="B37" s="140" t="s">
        <v>394</v>
      </c>
      <c r="C37" s="140" t="s">
        <v>1293</v>
      </c>
      <c r="D37" s="142" t="s">
        <v>31</v>
      </c>
      <c r="E37" s="142"/>
      <c r="F37" s="142"/>
      <c r="G37" s="141">
        <v>26915</v>
      </c>
      <c r="H37" s="141">
        <v>36384</v>
      </c>
      <c r="I37" s="141">
        <v>36384</v>
      </c>
      <c r="J37" s="142" t="s">
        <v>89</v>
      </c>
      <c r="K37" s="142" t="s">
        <v>89</v>
      </c>
      <c r="L37" s="141">
        <v>37135</v>
      </c>
      <c r="M37" s="141">
        <v>44201</v>
      </c>
      <c r="N37" s="141"/>
      <c r="O37" s="142" t="s">
        <v>14</v>
      </c>
      <c r="P37" s="142">
        <v>8</v>
      </c>
      <c r="Q37" s="133">
        <v>74300</v>
      </c>
      <c r="R37" s="141">
        <v>45108</v>
      </c>
      <c r="S37" s="140" t="s">
        <v>661</v>
      </c>
    </row>
    <row r="38" spans="1:19" s="64" customFormat="1" ht="32.1" customHeight="1" x14ac:dyDescent="0.25">
      <c r="A38" s="142">
        <v>31</v>
      </c>
      <c r="B38" s="136" t="s">
        <v>395</v>
      </c>
      <c r="C38" s="136" t="s">
        <v>1294</v>
      </c>
      <c r="D38" s="135" t="s">
        <v>33</v>
      </c>
      <c r="E38" s="135"/>
      <c r="F38" s="135" t="s">
        <v>10</v>
      </c>
      <c r="G38" s="137">
        <v>26341</v>
      </c>
      <c r="H38" s="137">
        <v>35885</v>
      </c>
      <c r="I38" s="137">
        <v>35885</v>
      </c>
      <c r="J38" s="135" t="s">
        <v>89</v>
      </c>
      <c r="K38" s="135" t="s">
        <v>89</v>
      </c>
      <c r="L38" s="137"/>
      <c r="M38" s="137">
        <v>44410</v>
      </c>
      <c r="N38" s="137"/>
      <c r="O38" s="135"/>
      <c r="P38" s="135">
        <v>8</v>
      </c>
      <c r="Q38" s="133">
        <v>74300</v>
      </c>
      <c r="R38" s="137">
        <v>45108</v>
      </c>
      <c r="S38" s="171" t="s">
        <v>1867</v>
      </c>
    </row>
    <row r="39" spans="1:19" s="56" customFormat="1" ht="32.1" customHeight="1" x14ac:dyDescent="0.25">
      <c r="A39" s="142">
        <v>32</v>
      </c>
      <c r="B39" s="140" t="s">
        <v>396</v>
      </c>
      <c r="C39" s="140" t="s">
        <v>1295</v>
      </c>
      <c r="D39" s="142" t="s">
        <v>33</v>
      </c>
      <c r="E39" s="142"/>
      <c r="F39" s="142" t="s">
        <v>10</v>
      </c>
      <c r="G39" s="141">
        <v>24473</v>
      </c>
      <c r="H39" s="141">
        <v>35920</v>
      </c>
      <c r="I39" s="141">
        <v>35920</v>
      </c>
      <c r="J39" s="142" t="s">
        <v>89</v>
      </c>
      <c r="K39" s="142" t="s">
        <v>89</v>
      </c>
      <c r="L39" s="141">
        <v>36651</v>
      </c>
      <c r="M39" s="141">
        <v>44197</v>
      </c>
      <c r="N39" s="141"/>
      <c r="O39" s="142"/>
      <c r="P39" s="142">
        <v>8</v>
      </c>
      <c r="Q39" s="133">
        <v>76500</v>
      </c>
      <c r="R39" s="141">
        <v>45292</v>
      </c>
      <c r="S39" s="140" t="s">
        <v>662</v>
      </c>
    </row>
    <row r="40" spans="1:19" s="56" customFormat="1" ht="32.1" customHeight="1" x14ac:dyDescent="0.25">
      <c r="A40" s="142">
        <v>33</v>
      </c>
      <c r="B40" s="140" t="s">
        <v>397</v>
      </c>
      <c r="C40" s="140" t="s">
        <v>1296</v>
      </c>
      <c r="D40" s="142" t="s">
        <v>31</v>
      </c>
      <c r="E40" s="142"/>
      <c r="F40" s="142" t="s">
        <v>10</v>
      </c>
      <c r="G40" s="141">
        <v>24744</v>
      </c>
      <c r="H40" s="141">
        <v>35942</v>
      </c>
      <c r="I40" s="141">
        <v>35942</v>
      </c>
      <c r="J40" s="142" t="s">
        <v>89</v>
      </c>
      <c r="K40" s="142" t="s">
        <v>89</v>
      </c>
      <c r="L40" s="141">
        <v>36673</v>
      </c>
      <c r="M40" s="141">
        <v>44197</v>
      </c>
      <c r="N40" s="141"/>
      <c r="O40" s="142" t="s">
        <v>14</v>
      </c>
      <c r="P40" s="142">
        <v>8</v>
      </c>
      <c r="Q40" s="133">
        <v>78800</v>
      </c>
      <c r="R40" s="141">
        <v>45292</v>
      </c>
      <c r="S40" s="140" t="s">
        <v>663</v>
      </c>
    </row>
    <row r="41" spans="1:19" s="56" customFormat="1" ht="32.1" customHeight="1" x14ac:dyDescent="0.25">
      <c r="A41" s="142">
        <v>34</v>
      </c>
      <c r="B41" s="140" t="s">
        <v>398</v>
      </c>
      <c r="C41" s="140" t="s">
        <v>1297</v>
      </c>
      <c r="D41" s="142" t="s">
        <v>31</v>
      </c>
      <c r="E41" s="142"/>
      <c r="F41" s="142"/>
      <c r="G41" s="141">
        <v>28008</v>
      </c>
      <c r="H41" s="141">
        <v>36889</v>
      </c>
      <c r="I41" s="141">
        <v>36889</v>
      </c>
      <c r="J41" s="142" t="s">
        <v>89</v>
      </c>
      <c r="K41" s="142" t="s">
        <v>89</v>
      </c>
      <c r="L41" s="141">
        <v>37622</v>
      </c>
      <c r="M41" s="141">
        <v>44197</v>
      </c>
      <c r="N41" s="141"/>
      <c r="O41" s="142"/>
      <c r="P41" s="142">
        <v>7</v>
      </c>
      <c r="Q41" s="133">
        <v>70000</v>
      </c>
      <c r="R41" s="141">
        <v>45108</v>
      </c>
      <c r="S41" s="140" t="s">
        <v>664</v>
      </c>
    </row>
    <row r="42" spans="1:19" s="56" customFormat="1" ht="32.1" customHeight="1" x14ac:dyDescent="0.25">
      <c r="A42" s="142">
        <v>35</v>
      </c>
      <c r="B42" s="140" t="s">
        <v>1730</v>
      </c>
      <c r="C42" s="140" t="s">
        <v>1298</v>
      </c>
      <c r="D42" s="142" t="s">
        <v>31</v>
      </c>
      <c r="E42" s="142"/>
      <c r="F42" s="142"/>
      <c r="G42" s="141">
        <v>28131</v>
      </c>
      <c r="H42" s="141">
        <v>35135</v>
      </c>
      <c r="I42" s="141">
        <v>36889</v>
      </c>
      <c r="J42" s="142" t="s">
        <v>89</v>
      </c>
      <c r="K42" s="142" t="s">
        <v>89</v>
      </c>
      <c r="L42" s="141">
        <v>37622</v>
      </c>
      <c r="M42" s="141">
        <v>44235</v>
      </c>
      <c r="N42" s="141"/>
      <c r="O42" s="142" t="s">
        <v>14</v>
      </c>
      <c r="P42" s="135">
        <v>7</v>
      </c>
      <c r="Q42" s="133">
        <v>70000</v>
      </c>
      <c r="R42" s="141">
        <v>45108</v>
      </c>
      <c r="S42" s="140" t="s">
        <v>664</v>
      </c>
    </row>
    <row r="43" spans="1:19" s="56" customFormat="1" ht="32.1" customHeight="1" x14ac:dyDescent="0.25">
      <c r="A43" s="142">
        <v>36</v>
      </c>
      <c r="B43" s="140" t="s">
        <v>399</v>
      </c>
      <c r="C43" s="140" t="s">
        <v>1300</v>
      </c>
      <c r="D43" s="142" t="s">
        <v>30</v>
      </c>
      <c r="E43" s="142"/>
      <c r="F43" s="142" t="s">
        <v>10</v>
      </c>
      <c r="G43" s="141">
        <v>24168</v>
      </c>
      <c r="H43" s="141">
        <v>32968</v>
      </c>
      <c r="I43" s="141">
        <v>32968</v>
      </c>
      <c r="J43" s="142" t="s">
        <v>633</v>
      </c>
      <c r="K43" s="142" t="s">
        <v>633</v>
      </c>
      <c r="L43" s="141">
        <v>33725</v>
      </c>
      <c r="M43" s="141">
        <v>44197</v>
      </c>
      <c r="N43" s="141"/>
      <c r="O43" s="142" t="s">
        <v>26</v>
      </c>
      <c r="P43" s="142">
        <v>7</v>
      </c>
      <c r="Q43" s="133">
        <v>70000</v>
      </c>
      <c r="R43" s="141">
        <v>45292</v>
      </c>
      <c r="S43" s="140" t="s">
        <v>666</v>
      </c>
    </row>
    <row r="44" spans="1:19" s="56" customFormat="1" ht="51" customHeight="1" x14ac:dyDescent="0.25">
      <c r="A44" s="142">
        <v>37</v>
      </c>
      <c r="B44" s="140" t="s">
        <v>401</v>
      </c>
      <c r="C44" s="140" t="s">
        <v>1302</v>
      </c>
      <c r="D44" s="142" t="s">
        <v>30</v>
      </c>
      <c r="E44" s="142"/>
      <c r="F44" s="142" t="s">
        <v>10</v>
      </c>
      <c r="G44" s="141">
        <v>27318</v>
      </c>
      <c r="H44" s="141">
        <v>34927</v>
      </c>
      <c r="I44" s="141">
        <v>34927</v>
      </c>
      <c r="J44" s="142" t="s">
        <v>88</v>
      </c>
      <c r="K44" s="142" t="s">
        <v>88</v>
      </c>
      <c r="L44" s="141">
        <v>35674</v>
      </c>
      <c r="M44" s="141">
        <v>44197</v>
      </c>
      <c r="N44" s="141"/>
      <c r="O44" s="142"/>
      <c r="P44" s="142">
        <v>7</v>
      </c>
      <c r="Q44" s="133">
        <v>70000</v>
      </c>
      <c r="R44" s="141">
        <v>45108</v>
      </c>
      <c r="S44" s="151" t="s">
        <v>1835</v>
      </c>
    </row>
    <row r="45" spans="1:19" s="56" customFormat="1" ht="32.1" customHeight="1" x14ac:dyDescent="0.25">
      <c r="A45" s="142">
        <v>38</v>
      </c>
      <c r="B45" s="140" t="s">
        <v>406</v>
      </c>
      <c r="C45" s="140" t="s">
        <v>1306</v>
      </c>
      <c r="D45" s="142" t="s">
        <v>30</v>
      </c>
      <c r="E45" s="142"/>
      <c r="F45" s="142" t="s">
        <v>10</v>
      </c>
      <c r="G45" s="141">
        <v>25239</v>
      </c>
      <c r="H45" s="141">
        <v>32940</v>
      </c>
      <c r="I45" s="141">
        <v>32940</v>
      </c>
      <c r="J45" s="142" t="s">
        <v>635</v>
      </c>
      <c r="K45" s="142" t="s">
        <v>635</v>
      </c>
      <c r="L45" s="141">
        <v>33695</v>
      </c>
      <c r="M45" s="141">
        <v>44197</v>
      </c>
      <c r="N45" s="141"/>
      <c r="O45" s="142"/>
      <c r="P45" s="142">
        <v>7</v>
      </c>
      <c r="Q45" s="133">
        <v>70000</v>
      </c>
      <c r="R45" s="141">
        <v>45292</v>
      </c>
      <c r="S45" s="140" t="s">
        <v>669</v>
      </c>
    </row>
    <row r="46" spans="1:19" s="56" customFormat="1" ht="32.1" customHeight="1" x14ac:dyDescent="0.25">
      <c r="A46" s="142">
        <v>39</v>
      </c>
      <c r="B46" s="140" t="s">
        <v>408</v>
      </c>
      <c r="C46" s="140" t="s">
        <v>1308</v>
      </c>
      <c r="D46" s="142" t="s">
        <v>30</v>
      </c>
      <c r="E46" s="142"/>
      <c r="F46" s="142" t="s">
        <v>10</v>
      </c>
      <c r="G46" s="141">
        <v>25227</v>
      </c>
      <c r="H46" s="141">
        <v>32931</v>
      </c>
      <c r="I46" s="141">
        <v>32931</v>
      </c>
      <c r="J46" s="142" t="s">
        <v>88</v>
      </c>
      <c r="K46" s="142" t="s">
        <v>88</v>
      </c>
      <c r="L46" s="141" t="s">
        <v>1953</v>
      </c>
      <c r="M46" s="141">
        <v>44197</v>
      </c>
      <c r="N46" s="141"/>
      <c r="O46" s="142" t="s">
        <v>26</v>
      </c>
      <c r="P46" s="142">
        <v>7</v>
      </c>
      <c r="Q46" s="133">
        <v>70000</v>
      </c>
      <c r="R46" s="141">
        <v>45108</v>
      </c>
      <c r="S46" s="140" t="s">
        <v>671</v>
      </c>
    </row>
    <row r="47" spans="1:19" s="56" customFormat="1" ht="32.1" customHeight="1" x14ac:dyDescent="0.25">
      <c r="A47" s="142">
        <v>40</v>
      </c>
      <c r="B47" s="140" t="s">
        <v>416</v>
      </c>
      <c r="C47" s="140" t="s">
        <v>1316</v>
      </c>
      <c r="D47" s="142" t="s">
        <v>30</v>
      </c>
      <c r="E47" s="142"/>
      <c r="F47" s="142" t="s">
        <v>11</v>
      </c>
      <c r="G47" s="141">
        <v>24427</v>
      </c>
      <c r="H47" s="141">
        <v>33000</v>
      </c>
      <c r="I47" s="141">
        <v>33000</v>
      </c>
      <c r="J47" s="142" t="s">
        <v>711</v>
      </c>
      <c r="K47" s="142" t="s">
        <v>711</v>
      </c>
      <c r="L47" s="141">
        <v>33756</v>
      </c>
      <c r="M47" s="141">
        <v>44197</v>
      </c>
      <c r="N47" s="141"/>
      <c r="O47" s="142"/>
      <c r="P47" s="142">
        <v>7</v>
      </c>
      <c r="Q47" s="133">
        <v>66000</v>
      </c>
      <c r="R47" s="141">
        <v>45292</v>
      </c>
      <c r="S47" s="140" t="s">
        <v>677</v>
      </c>
    </row>
    <row r="48" spans="1:19" s="56" customFormat="1" ht="32.1" customHeight="1" x14ac:dyDescent="0.25">
      <c r="A48" s="142">
        <v>41</v>
      </c>
      <c r="B48" s="140" t="s">
        <v>429</v>
      </c>
      <c r="C48" s="140" t="s">
        <v>1332</v>
      </c>
      <c r="D48" s="142" t="s">
        <v>31</v>
      </c>
      <c r="E48" s="142"/>
      <c r="F48" s="142" t="s">
        <v>11</v>
      </c>
      <c r="G48" s="141">
        <v>28091</v>
      </c>
      <c r="H48" s="141">
        <v>36668</v>
      </c>
      <c r="I48" s="141">
        <v>36668</v>
      </c>
      <c r="J48" s="142" t="s">
        <v>88</v>
      </c>
      <c r="K48" s="142" t="s">
        <v>88</v>
      </c>
      <c r="L48" s="141">
        <v>37408</v>
      </c>
      <c r="M48" s="141">
        <v>44197</v>
      </c>
      <c r="N48" s="141"/>
      <c r="O48" s="142"/>
      <c r="P48" s="142">
        <v>7</v>
      </c>
      <c r="Q48" s="133">
        <v>62200</v>
      </c>
      <c r="R48" s="141">
        <v>45292</v>
      </c>
      <c r="S48" s="140" t="s">
        <v>687</v>
      </c>
    </row>
    <row r="49" spans="1:19" s="56" customFormat="1" ht="78.75" x14ac:dyDescent="0.25">
      <c r="A49" s="142">
        <v>42</v>
      </c>
      <c r="B49" s="140" t="s">
        <v>1954</v>
      </c>
      <c r="C49" s="140" t="s">
        <v>1847</v>
      </c>
      <c r="D49" s="142" t="s">
        <v>31</v>
      </c>
      <c r="E49" s="142"/>
      <c r="F49" s="142" t="s">
        <v>11</v>
      </c>
      <c r="G49" s="141">
        <v>30535</v>
      </c>
      <c r="H49" s="141">
        <v>40949</v>
      </c>
      <c r="I49" s="141">
        <v>40949</v>
      </c>
      <c r="J49" s="142" t="s">
        <v>89</v>
      </c>
      <c r="K49" s="142" t="s">
        <v>89</v>
      </c>
      <c r="L49" s="141">
        <v>41680</v>
      </c>
      <c r="M49" s="141">
        <v>44197</v>
      </c>
      <c r="N49" s="141"/>
      <c r="O49" s="142" t="s">
        <v>14</v>
      </c>
      <c r="P49" s="142">
        <v>7</v>
      </c>
      <c r="Q49" s="133">
        <v>50500</v>
      </c>
      <c r="R49" s="141">
        <v>45292</v>
      </c>
      <c r="S49" s="151" t="s">
        <v>1866</v>
      </c>
    </row>
    <row r="50" spans="1:19" s="33" customFormat="1" x14ac:dyDescent="0.25">
      <c r="A50" s="126"/>
      <c r="B50" s="127"/>
      <c r="C50" s="127"/>
      <c r="D50" s="126"/>
      <c r="E50" s="127"/>
      <c r="F50" s="127"/>
      <c r="G50" s="128"/>
      <c r="H50" s="128"/>
      <c r="I50" s="128"/>
      <c r="J50" s="127"/>
      <c r="K50" s="127"/>
      <c r="L50" s="128"/>
      <c r="M50" s="128"/>
      <c r="N50" s="129"/>
      <c r="O50" s="127"/>
      <c r="P50" s="127"/>
    </row>
    <row r="51" spans="1:19" s="33" customFormat="1" x14ac:dyDescent="0.25">
      <c r="A51" s="126"/>
      <c r="B51" s="127"/>
      <c r="C51" s="127"/>
      <c r="D51" s="126"/>
      <c r="E51" s="127"/>
      <c r="F51" s="127"/>
      <c r="G51" s="128"/>
      <c r="H51" s="128"/>
      <c r="I51" s="128"/>
      <c r="J51" s="127"/>
      <c r="K51" s="127"/>
      <c r="L51" s="128"/>
      <c r="M51" s="128"/>
      <c r="N51" s="129"/>
      <c r="O51" s="127"/>
      <c r="P51" s="127"/>
    </row>
    <row r="52" spans="1:19" s="33" customFormat="1" x14ac:dyDescent="0.25">
      <c r="A52" s="126"/>
      <c r="B52" s="127"/>
      <c r="C52" s="127"/>
      <c r="D52" s="126"/>
      <c r="E52" s="127"/>
      <c r="F52" s="127"/>
      <c r="G52" s="128"/>
      <c r="H52" s="128"/>
      <c r="I52" s="128"/>
      <c r="J52" s="127"/>
      <c r="K52" s="127"/>
      <c r="L52" s="128"/>
      <c r="M52" s="128"/>
      <c r="N52" s="129"/>
      <c r="O52" s="127"/>
      <c r="P52" s="127"/>
    </row>
    <row r="53" spans="1:19" s="33" customFormat="1" x14ac:dyDescent="0.25">
      <c r="A53" s="126"/>
      <c r="B53" s="127"/>
      <c r="C53" s="127"/>
      <c r="D53" s="126"/>
      <c r="E53" s="127"/>
      <c r="F53" s="127"/>
      <c r="G53" s="128"/>
      <c r="H53" s="128"/>
      <c r="I53" s="128"/>
      <c r="J53" s="127"/>
      <c r="K53" s="127"/>
      <c r="L53" s="128"/>
      <c r="M53" s="128"/>
      <c r="N53" s="129"/>
      <c r="O53" s="127"/>
      <c r="P53" s="127"/>
    </row>
    <row r="54" spans="1:19" s="33" customFormat="1" x14ac:dyDescent="0.25">
      <c r="A54" s="126"/>
      <c r="B54" s="127"/>
      <c r="C54" s="127"/>
      <c r="D54" s="126"/>
      <c r="E54" s="127"/>
      <c r="F54" s="127"/>
      <c r="G54" s="128"/>
      <c r="H54" s="128"/>
      <c r="I54" s="128"/>
      <c r="J54" s="127"/>
      <c r="K54" s="127"/>
      <c r="L54" s="128"/>
      <c r="M54" s="128"/>
      <c r="N54" s="129"/>
      <c r="O54" s="127"/>
      <c r="P54" s="127"/>
    </row>
    <row r="55" spans="1:19" s="33" customFormat="1" x14ac:dyDescent="0.25">
      <c r="A55" s="126"/>
      <c r="B55" s="127"/>
      <c r="C55" s="127"/>
      <c r="D55" s="126"/>
      <c r="E55" s="127"/>
      <c r="F55" s="127"/>
      <c r="G55" s="128"/>
      <c r="H55" s="128"/>
      <c r="I55" s="128"/>
      <c r="J55" s="127"/>
      <c r="K55" s="127"/>
      <c r="L55" s="128"/>
      <c r="M55" s="128"/>
      <c r="N55" s="129"/>
      <c r="O55" s="127"/>
      <c r="P55" s="127"/>
    </row>
    <row r="56" spans="1:19" s="33" customFormat="1" x14ac:dyDescent="0.25">
      <c r="A56" s="126"/>
      <c r="B56" s="127"/>
      <c r="C56" s="127"/>
      <c r="D56" s="126"/>
      <c r="E56" s="127"/>
      <c r="F56" s="127"/>
      <c r="G56" s="128"/>
      <c r="H56" s="128"/>
      <c r="I56" s="128"/>
      <c r="J56" s="127"/>
      <c r="K56" s="127"/>
      <c r="L56" s="128"/>
      <c r="M56" s="128"/>
      <c r="N56" s="129"/>
      <c r="O56" s="127"/>
      <c r="P56" s="127"/>
    </row>
    <row r="57" spans="1:19" s="33" customFormat="1" x14ac:dyDescent="0.25">
      <c r="A57" s="126"/>
      <c r="B57" s="127"/>
      <c r="C57" s="127"/>
      <c r="D57" s="126"/>
      <c r="E57" s="127"/>
      <c r="F57" s="127"/>
      <c r="G57" s="128"/>
      <c r="H57" s="128"/>
      <c r="I57" s="128"/>
      <c r="J57" s="127"/>
      <c r="K57" s="127"/>
      <c r="L57" s="128"/>
      <c r="M57" s="128"/>
      <c r="N57" s="129"/>
      <c r="O57" s="127"/>
      <c r="P57" s="127"/>
    </row>
    <row r="58" spans="1:19" s="33" customFormat="1" x14ac:dyDescent="0.25">
      <c r="A58" s="126"/>
      <c r="B58" s="127"/>
      <c r="C58" s="127"/>
      <c r="D58" s="126"/>
      <c r="E58" s="127"/>
      <c r="F58" s="127"/>
      <c r="G58" s="128"/>
      <c r="H58" s="128"/>
      <c r="I58" s="128"/>
      <c r="J58" s="127"/>
      <c r="K58" s="127"/>
      <c r="L58" s="128"/>
      <c r="M58" s="128"/>
      <c r="N58" s="129"/>
      <c r="O58" s="127"/>
      <c r="P58" s="127"/>
    </row>
    <row r="59" spans="1:19" s="33" customFormat="1" x14ac:dyDescent="0.25">
      <c r="A59" s="126"/>
      <c r="B59" s="127"/>
      <c r="C59" s="127"/>
      <c r="D59" s="126"/>
      <c r="E59" s="127"/>
      <c r="F59" s="127"/>
      <c r="G59" s="128"/>
      <c r="H59" s="128"/>
      <c r="I59" s="128"/>
      <c r="J59" s="127"/>
      <c r="K59" s="127"/>
      <c r="L59" s="128"/>
      <c r="M59" s="128"/>
      <c r="N59" s="129"/>
      <c r="O59" s="127"/>
      <c r="P59" s="127"/>
    </row>
    <row r="60" spans="1:19" s="33" customFormat="1" x14ac:dyDescent="0.25">
      <c r="A60" s="126"/>
      <c r="B60" s="127"/>
      <c r="C60" s="127"/>
      <c r="D60" s="126"/>
      <c r="E60" s="127"/>
      <c r="F60" s="127"/>
      <c r="G60" s="128"/>
      <c r="H60" s="128"/>
      <c r="I60" s="128"/>
      <c r="J60" s="127"/>
      <c r="K60" s="127"/>
      <c r="L60" s="128"/>
      <c r="M60" s="128"/>
      <c r="N60" s="129"/>
      <c r="O60" s="127"/>
      <c r="P60" s="127"/>
    </row>
    <row r="61" spans="1:19" s="33" customFormat="1" x14ac:dyDescent="0.25">
      <c r="A61" s="126"/>
      <c r="B61" s="127"/>
      <c r="C61" s="127"/>
      <c r="D61" s="126"/>
      <c r="E61" s="127"/>
      <c r="F61" s="127"/>
      <c r="G61" s="128"/>
      <c r="H61" s="128"/>
      <c r="I61" s="128"/>
      <c r="J61" s="127"/>
      <c r="K61" s="127"/>
      <c r="L61" s="128"/>
      <c r="M61" s="128"/>
      <c r="N61" s="129"/>
      <c r="O61" s="127"/>
      <c r="P61" s="127"/>
    </row>
    <row r="62" spans="1:19" s="33" customFormat="1" x14ac:dyDescent="0.25">
      <c r="A62" s="126"/>
      <c r="B62" s="127"/>
      <c r="C62" s="127"/>
      <c r="D62" s="126"/>
      <c r="E62" s="127"/>
      <c r="F62" s="127"/>
      <c r="G62" s="128"/>
      <c r="H62" s="128"/>
      <c r="I62" s="128"/>
      <c r="J62" s="127"/>
      <c r="K62" s="127"/>
      <c r="L62" s="128"/>
      <c r="M62" s="128"/>
      <c r="N62" s="129"/>
      <c r="O62" s="127"/>
      <c r="P62" s="127"/>
    </row>
    <row r="63" spans="1:19" s="33" customFormat="1" x14ac:dyDescent="0.25">
      <c r="A63" s="126"/>
      <c r="B63" s="127"/>
      <c r="C63" s="127"/>
      <c r="D63" s="126"/>
      <c r="E63" s="127"/>
      <c r="F63" s="127"/>
      <c r="G63" s="128"/>
      <c r="H63" s="128"/>
      <c r="I63" s="128"/>
      <c r="J63" s="127"/>
      <c r="K63" s="127"/>
      <c r="L63" s="128"/>
      <c r="M63" s="128"/>
      <c r="N63" s="129"/>
      <c r="O63" s="127"/>
      <c r="P63" s="127"/>
    </row>
    <row r="64" spans="1:19" s="33" customFormat="1" x14ac:dyDescent="0.25">
      <c r="A64" s="126"/>
      <c r="B64" s="127"/>
      <c r="C64" s="127"/>
      <c r="D64" s="126"/>
      <c r="E64" s="127"/>
      <c r="F64" s="127"/>
      <c r="G64" s="128"/>
      <c r="H64" s="128"/>
      <c r="I64" s="128"/>
      <c r="J64" s="127"/>
      <c r="K64" s="127"/>
      <c r="L64" s="128"/>
      <c r="M64" s="128"/>
      <c r="N64" s="129"/>
      <c r="O64" s="127"/>
      <c r="P64" s="127"/>
    </row>
    <row r="65" spans="1:16" s="33" customFormat="1" x14ac:dyDescent="0.25">
      <c r="A65" s="126"/>
      <c r="B65" s="127"/>
      <c r="C65" s="127"/>
      <c r="D65" s="126"/>
      <c r="E65" s="127"/>
      <c r="F65" s="127"/>
      <c r="G65" s="128"/>
      <c r="H65" s="128"/>
      <c r="I65" s="128"/>
      <c r="J65" s="127"/>
      <c r="K65" s="127"/>
      <c r="L65" s="128"/>
      <c r="M65" s="128"/>
      <c r="N65" s="129"/>
      <c r="O65" s="127"/>
      <c r="P65" s="127"/>
    </row>
    <row r="66" spans="1:16" s="33" customFormat="1" x14ac:dyDescent="0.25">
      <c r="A66" s="126"/>
      <c r="B66" s="127"/>
      <c r="C66" s="127"/>
      <c r="D66" s="126"/>
      <c r="E66" s="127"/>
      <c r="F66" s="127"/>
      <c r="G66" s="128"/>
      <c r="H66" s="128"/>
      <c r="I66" s="128"/>
      <c r="J66" s="127"/>
      <c r="K66" s="127"/>
      <c r="L66" s="128"/>
      <c r="M66" s="128"/>
      <c r="N66" s="129"/>
      <c r="O66" s="127"/>
      <c r="P66" s="127"/>
    </row>
    <row r="67" spans="1:16" s="33" customFormat="1" x14ac:dyDescent="0.25">
      <c r="A67" s="126"/>
      <c r="B67" s="127"/>
      <c r="C67" s="127"/>
      <c r="D67" s="126"/>
      <c r="E67" s="127"/>
      <c r="F67" s="127"/>
      <c r="G67" s="128"/>
      <c r="H67" s="128"/>
      <c r="I67" s="128"/>
      <c r="J67" s="127"/>
      <c r="K67" s="127"/>
      <c r="L67" s="128"/>
      <c r="M67" s="128"/>
      <c r="N67" s="129"/>
      <c r="O67" s="127"/>
      <c r="P67" s="127"/>
    </row>
    <row r="68" spans="1:16" s="33" customFormat="1" x14ac:dyDescent="0.25">
      <c r="A68" s="126"/>
      <c r="B68" s="127"/>
      <c r="C68" s="127"/>
      <c r="D68" s="126"/>
      <c r="E68" s="127"/>
      <c r="F68" s="127"/>
      <c r="G68" s="128"/>
      <c r="H68" s="128"/>
      <c r="I68" s="128"/>
      <c r="J68" s="127"/>
      <c r="K68" s="127"/>
      <c r="L68" s="128"/>
      <c r="M68" s="128"/>
      <c r="N68" s="129"/>
      <c r="O68" s="127"/>
      <c r="P68" s="127"/>
    </row>
    <row r="69" spans="1:16" s="33" customFormat="1" x14ac:dyDescent="0.25">
      <c r="A69" s="126"/>
      <c r="B69" s="127"/>
      <c r="C69" s="127"/>
      <c r="D69" s="126"/>
      <c r="E69" s="127"/>
      <c r="F69" s="127"/>
      <c r="G69" s="128"/>
      <c r="H69" s="128"/>
      <c r="I69" s="128"/>
      <c r="J69" s="127"/>
      <c r="K69" s="127"/>
      <c r="L69" s="128"/>
      <c r="M69" s="128"/>
      <c r="N69" s="129"/>
      <c r="O69" s="127"/>
      <c r="P69" s="127"/>
    </row>
    <row r="70" spans="1:16" s="33" customFormat="1" x14ac:dyDescent="0.25">
      <c r="A70" s="126"/>
      <c r="B70" s="127"/>
      <c r="C70" s="127"/>
      <c r="D70" s="126"/>
      <c r="E70" s="127"/>
      <c r="F70" s="127"/>
      <c r="G70" s="128"/>
      <c r="H70" s="128"/>
      <c r="I70" s="128"/>
      <c r="J70" s="127"/>
      <c r="K70" s="127"/>
      <c r="L70" s="128"/>
      <c r="M70" s="128"/>
      <c r="N70" s="129"/>
      <c r="O70" s="127"/>
      <c r="P70" s="127"/>
    </row>
    <row r="71" spans="1:16" s="33" customFormat="1" x14ac:dyDescent="0.25">
      <c r="A71" s="126"/>
      <c r="B71" s="127"/>
      <c r="C71" s="127"/>
      <c r="D71" s="126"/>
      <c r="E71" s="127"/>
      <c r="F71" s="127"/>
      <c r="G71" s="128"/>
      <c r="H71" s="128"/>
      <c r="I71" s="128"/>
      <c r="J71" s="127"/>
      <c r="K71" s="127"/>
      <c r="L71" s="128"/>
      <c r="M71" s="128"/>
      <c r="N71" s="129"/>
      <c r="O71" s="127"/>
      <c r="P71" s="127"/>
    </row>
    <row r="72" spans="1:16" s="33" customFormat="1" x14ac:dyDescent="0.25">
      <c r="A72" s="126"/>
      <c r="B72" s="127"/>
      <c r="C72" s="127"/>
      <c r="D72" s="126"/>
      <c r="E72" s="127"/>
      <c r="F72" s="127"/>
      <c r="G72" s="128"/>
      <c r="H72" s="128"/>
      <c r="I72" s="128"/>
      <c r="J72" s="127"/>
      <c r="K72" s="127"/>
      <c r="L72" s="128"/>
      <c r="M72" s="128"/>
      <c r="N72" s="129"/>
      <c r="O72" s="127"/>
      <c r="P72" s="127"/>
    </row>
    <row r="73" spans="1:16" s="33" customFormat="1" x14ac:dyDescent="0.25">
      <c r="A73" s="126"/>
      <c r="B73" s="127"/>
      <c r="C73" s="127"/>
      <c r="D73" s="126"/>
      <c r="E73" s="127"/>
      <c r="F73" s="127"/>
      <c r="G73" s="128"/>
      <c r="H73" s="128"/>
      <c r="I73" s="128"/>
      <c r="J73" s="127"/>
      <c r="K73" s="127"/>
      <c r="L73" s="128"/>
      <c r="M73" s="128"/>
      <c r="N73" s="129"/>
      <c r="O73" s="127"/>
      <c r="P73" s="127"/>
    </row>
    <row r="74" spans="1:16" s="33" customFormat="1" x14ac:dyDescent="0.25">
      <c r="A74" s="126"/>
      <c r="B74" s="127"/>
      <c r="C74" s="127"/>
      <c r="D74" s="126"/>
      <c r="E74" s="127"/>
      <c r="F74" s="127"/>
      <c r="G74" s="128"/>
      <c r="H74" s="128"/>
      <c r="I74" s="128"/>
      <c r="J74" s="127"/>
      <c r="K74" s="127"/>
      <c r="L74" s="128"/>
      <c r="M74" s="128"/>
      <c r="N74" s="129"/>
      <c r="O74" s="127"/>
      <c r="P74" s="127"/>
    </row>
    <row r="75" spans="1:16" s="33" customFormat="1" x14ac:dyDescent="0.25">
      <c r="A75" s="126"/>
      <c r="B75" s="127"/>
      <c r="C75" s="127"/>
      <c r="D75" s="126"/>
      <c r="E75" s="127"/>
      <c r="F75" s="127"/>
      <c r="G75" s="128"/>
      <c r="H75" s="128"/>
      <c r="I75" s="128"/>
      <c r="J75" s="127"/>
      <c r="K75" s="127"/>
      <c r="L75" s="128"/>
      <c r="M75" s="128"/>
      <c r="N75" s="129"/>
      <c r="O75" s="127"/>
      <c r="P75" s="127"/>
    </row>
    <row r="76" spans="1:16" s="33" customFormat="1" x14ac:dyDescent="0.25">
      <c r="A76" s="126"/>
      <c r="B76" s="127"/>
      <c r="C76" s="127"/>
      <c r="D76" s="126"/>
      <c r="E76" s="127"/>
      <c r="F76" s="127"/>
      <c r="G76" s="128"/>
      <c r="H76" s="128"/>
      <c r="I76" s="128"/>
      <c r="J76" s="127"/>
      <c r="K76" s="127"/>
      <c r="L76" s="128"/>
      <c r="M76" s="128"/>
      <c r="N76" s="129"/>
      <c r="O76" s="127"/>
      <c r="P76" s="127"/>
    </row>
    <row r="77" spans="1:16" s="33" customFormat="1" x14ac:dyDescent="0.25">
      <c r="A77" s="126"/>
      <c r="B77" s="127"/>
      <c r="C77" s="127"/>
      <c r="D77" s="126"/>
      <c r="E77" s="127"/>
      <c r="F77" s="127"/>
      <c r="G77" s="128"/>
      <c r="H77" s="128"/>
      <c r="I77" s="128"/>
      <c r="J77" s="127"/>
      <c r="K77" s="127"/>
      <c r="L77" s="128"/>
      <c r="M77" s="128"/>
      <c r="N77" s="129"/>
      <c r="O77" s="127"/>
      <c r="P77" s="127"/>
    </row>
    <row r="78" spans="1:16" s="33" customFormat="1" x14ac:dyDescent="0.25">
      <c r="A78" s="126"/>
      <c r="B78" s="127"/>
      <c r="C78" s="127"/>
      <c r="D78" s="126"/>
      <c r="E78" s="127"/>
      <c r="F78" s="127"/>
      <c r="G78" s="128"/>
      <c r="H78" s="128"/>
      <c r="I78" s="128"/>
      <c r="J78" s="127"/>
      <c r="K78" s="127"/>
      <c r="L78" s="128"/>
      <c r="M78" s="128"/>
      <c r="N78" s="129"/>
      <c r="O78" s="127"/>
      <c r="P78" s="127"/>
    </row>
    <row r="79" spans="1:16" s="33" customFormat="1" x14ac:dyDescent="0.25">
      <c r="A79" s="126"/>
      <c r="B79" s="127"/>
      <c r="C79" s="127"/>
      <c r="D79" s="126"/>
      <c r="E79" s="127"/>
      <c r="F79" s="127"/>
      <c r="G79" s="128"/>
      <c r="H79" s="128"/>
      <c r="I79" s="128"/>
      <c r="J79" s="127"/>
      <c r="K79" s="127"/>
      <c r="L79" s="128"/>
      <c r="M79" s="128"/>
      <c r="N79" s="129"/>
      <c r="O79" s="127"/>
      <c r="P79" s="127"/>
    </row>
    <row r="80" spans="1:16" s="33" customFormat="1" x14ac:dyDescent="0.25">
      <c r="A80" s="126"/>
      <c r="B80" s="127"/>
      <c r="C80" s="127"/>
      <c r="D80" s="126"/>
      <c r="E80" s="127"/>
      <c r="F80" s="127"/>
      <c r="G80" s="128"/>
      <c r="H80" s="128"/>
      <c r="I80" s="128"/>
      <c r="J80" s="127"/>
      <c r="K80" s="127"/>
      <c r="L80" s="128"/>
      <c r="M80" s="128"/>
      <c r="N80" s="129"/>
      <c r="O80" s="127"/>
      <c r="P80" s="127"/>
    </row>
    <row r="81" spans="1:16" s="33" customFormat="1" x14ac:dyDescent="0.25">
      <c r="A81" s="126"/>
      <c r="B81" s="127"/>
      <c r="C81" s="127"/>
      <c r="D81" s="126"/>
      <c r="E81" s="127"/>
      <c r="F81" s="127"/>
      <c r="G81" s="128"/>
      <c r="H81" s="128"/>
      <c r="I81" s="128"/>
      <c r="J81" s="127"/>
      <c r="K81" s="127"/>
      <c r="L81" s="128"/>
      <c r="M81" s="128"/>
      <c r="N81" s="129"/>
      <c r="O81" s="127"/>
      <c r="P81" s="127"/>
    </row>
    <row r="82" spans="1:16" s="33" customFormat="1" x14ac:dyDescent="0.25">
      <c r="A82" s="126"/>
      <c r="B82" s="127"/>
      <c r="C82" s="127"/>
      <c r="D82" s="126"/>
      <c r="E82" s="127"/>
      <c r="F82" s="127"/>
      <c r="G82" s="128"/>
      <c r="H82" s="128"/>
      <c r="I82" s="128"/>
      <c r="J82" s="127"/>
      <c r="K82" s="127"/>
      <c r="L82" s="128"/>
      <c r="M82" s="128"/>
      <c r="N82" s="129"/>
      <c r="O82" s="127"/>
      <c r="P82" s="127"/>
    </row>
    <row r="83" spans="1:16" s="33" customFormat="1" x14ac:dyDescent="0.25">
      <c r="A83" s="126"/>
      <c r="B83" s="127"/>
      <c r="C83" s="127"/>
      <c r="D83" s="126"/>
      <c r="E83" s="127"/>
      <c r="F83" s="127"/>
      <c r="G83" s="128"/>
      <c r="H83" s="128"/>
      <c r="I83" s="128"/>
      <c r="J83" s="127"/>
      <c r="K83" s="127"/>
      <c r="L83" s="128"/>
      <c r="M83" s="128"/>
      <c r="N83" s="129"/>
      <c r="O83" s="127"/>
      <c r="P83" s="127"/>
    </row>
    <row r="84" spans="1:16" s="33" customFormat="1" x14ac:dyDescent="0.25">
      <c r="A84" s="126"/>
      <c r="B84" s="127"/>
      <c r="C84" s="127"/>
      <c r="D84" s="126"/>
      <c r="E84" s="127"/>
      <c r="F84" s="127"/>
      <c r="G84" s="128"/>
      <c r="H84" s="128"/>
      <c r="I84" s="128"/>
      <c r="J84" s="127"/>
      <c r="K84" s="127"/>
      <c r="L84" s="128"/>
      <c r="M84" s="128"/>
      <c r="N84" s="129"/>
      <c r="O84" s="127"/>
      <c r="P84" s="127"/>
    </row>
    <row r="85" spans="1:16" s="33" customFormat="1" x14ac:dyDescent="0.25">
      <c r="A85" s="126"/>
      <c r="B85" s="127"/>
      <c r="C85" s="127"/>
      <c r="D85" s="126"/>
      <c r="E85" s="127"/>
      <c r="F85" s="127"/>
      <c r="G85" s="128"/>
      <c r="H85" s="128"/>
      <c r="I85" s="128"/>
      <c r="J85" s="127"/>
      <c r="K85" s="127"/>
      <c r="L85" s="128"/>
      <c r="M85" s="128"/>
      <c r="N85" s="129"/>
      <c r="O85" s="127"/>
      <c r="P85" s="127"/>
    </row>
    <row r="86" spans="1:16" s="33" customFormat="1" x14ac:dyDescent="0.25">
      <c r="A86" s="126"/>
      <c r="B86" s="127"/>
      <c r="C86" s="127"/>
      <c r="D86" s="126"/>
      <c r="E86" s="127"/>
      <c r="F86" s="127"/>
      <c r="G86" s="128"/>
      <c r="H86" s="128"/>
      <c r="I86" s="128"/>
      <c r="J86" s="127"/>
      <c r="K86" s="127"/>
      <c r="L86" s="128"/>
      <c r="M86" s="128"/>
      <c r="N86" s="129"/>
      <c r="O86" s="127"/>
      <c r="P86" s="127"/>
    </row>
    <row r="87" spans="1:16" s="33" customFormat="1" x14ac:dyDescent="0.25">
      <c r="A87" s="126"/>
      <c r="B87" s="127"/>
      <c r="C87" s="127"/>
      <c r="D87" s="126"/>
      <c r="E87" s="127"/>
      <c r="F87" s="127"/>
      <c r="G87" s="128"/>
      <c r="H87" s="128"/>
      <c r="I87" s="128"/>
      <c r="J87" s="127"/>
      <c r="K87" s="127"/>
      <c r="L87" s="128"/>
      <c r="M87" s="128"/>
      <c r="N87" s="129"/>
      <c r="O87" s="127"/>
      <c r="P87" s="127"/>
    </row>
    <row r="88" spans="1:16" s="33" customFormat="1" x14ac:dyDescent="0.25">
      <c r="A88" s="126"/>
      <c r="B88" s="127"/>
      <c r="C88" s="127"/>
      <c r="D88" s="126"/>
      <c r="E88" s="127"/>
      <c r="F88" s="127"/>
      <c r="G88" s="128"/>
      <c r="H88" s="128"/>
      <c r="I88" s="128"/>
      <c r="J88" s="127"/>
      <c r="K88" s="127"/>
      <c r="L88" s="128"/>
      <c r="M88" s="128"/>
      <c r="N88" s="129"/>
      <c r="O88" s="127"/>
      <c r="P88" s="127"/>
    </row>
    <row r="89" spans="1:16" s="33" customFormat="1" x14ac:dyDescent="0.25">
      <c r="A89" s="126"/>
      <c r="B89" s="127"/>
      <c r="C89" s="127"/>
      <c r="D89" s="126"/>
      <c r="E89" s="127"/>
      <c r="F89" s="127"/>
      <c r="G89" s="128"/>
      <c r="H89" s="128"/>
      <c r="I89" s="128"/>
      <c r="J89" s="127"/>
      <c r="K89" s="127"/>
      <c r="L89" s="128"/>
      <c r="M89" s="128"/>
      <c r="N89" s="129"/>
      <c r="O89" s="127"/>
      <c r="P89" s="127"/>
    </row>
    <row r="90" spans="1:16" s="33" customFormat="1" x14ac:dyDescent="0.25">
      <c r="A90" s="126"/>
      <c r="B90" s="127"/>
      <c r="C90" s="127"/>
      <c r="D90" s="126"/>
      <c r="E90" s="127"/>
      <c r="F90" s="127"/>
      <c r="G90" s="128"/>
      <c r="H90" s="128"/>
      <c r="I90" s="128"/>
      <c r="J90" s="127"/>
      <c r="K90" s="127"/>
      <c r="L90" s="128"/>
      <c r="M90" s="128"/>
      <c r="N90" s="129"/>
      <c r="O90" s="127"/>
      <c r="P90" s="127"/>
    </row>
    <row r="91" spans="1:16" s="33" customFormat="1" x14ac:dyDescent="0.25">
      <c r="A91" s="126"/>
      <c r="B91" s="127"/>
      <c r="C91" s="127"/>
      <c r="D91" s="126"/>
      <c r="E91" s="127"/>
      <c r="F91" s="127"/>
      <c r="G91" s="128"/>
      <c r="H91" s="128"/>
      <c r="I91" s="128"/>
      <c r="J91" s="127"/>
      <c r="K91" s="127"/>
      <c r="L91" s="128"/>
      <c r="M91" s="128"/>
      <c r="N91" s="129"/>
      <c r="O91" s="127"/>
      <c r="P91" s="127"/>
    </row>
    <row r="92" spans="1:16" s="33" customFormat="1" x14ac:dyDescent="0.25">
      <c r="A92" s="126"/>
      <c r="B92" s="127"/>
      <c r="C92" s="127"/>
      <c r="D92" s="126"/>
      <c r="E92" s="127"/>
      <c r="F92" s="127"/>
      <c r="G92" s="128"/>
      <c r="H92" s="128"/>
      <c r="I92" s="128"/>
      <c r="J92" s="127"/>
      <c r="K92" s="127"/>
      <c r="L92" s="128"/>
      <c r="M92" s="128"/>
      <c r="N92" s="129"/>
      <c r="O92" s="127"/>
      <c r="P92" s="127"/>
    </row>
    <row r="93" spans="1:16" s="33" customFormat="1" x14ac:dyDescent="0.25">
      <c r="A93" s="126"/>
      <c r="B93" s="127"/>
      <c r="C93" s="127"/>
      <c r="D93" s="126"/>
      <c r="E93" s="127"/>
      <c r="F93" s="127"/>
      <c r="G93" s="128"/>
      <c r="H93" s="128"/>
      <c r="I93" s="128"/>
      <c r="J93" s="127"/>
      <c r="K93" s="127"/>
      <c r="L93" s="128"/>
      <c r="M93" s="128"/>
      <c r="N93" s="129"/>
      <c r="O93" s="127"/>
      <c r="P93" s="127"/>
    </row>
    <row r="94" spans="1:16" s="33" customFormat="1" x14ac:dyDescent="0.25">
      <c r="A94" s="126"/>
      <c r="B94" s="127"/>
      <c r="C94" s="127"/>
      <c r="D94" s="126"/>
      <c r="E94" s="127"/>
      <c r="F94" s="127"/>
      <c r="G94" s="128"/>
      <c r="H94" s="128"/>
      <c r="I94" s="128"/>
      <c r="J94" s="127"/>
      <c r="K94" s="127"/>
      <c r="L94" s="128"/>
      <c r="M94" s="128"/>
      <c r="N94" s="129"/>
      <c r="O94" s="127"/>
      <c r="P94" s="127"/>
    </row>
    <row r="95" spans="1:16" s="33" customFormat="1" x14ac:dyDescent="0.25">
      <c r="A95" s="126"/>
      <c r="B95" s="127"/>
      <c r="C95" s="127"/>
      <c r="D95" s="126"/>
      <c r="E95" s="127"/>
      <c r="F95" s="127"/>
      <c r="G95" s="128"/>
      <c r="H95" s="128"/>
      <c r="I95" s="128"/>
      <c r="J95" s="127"/>
      <c r="K95" s="127"/>
      <c r="L95" s="128"/>
      <c r="M95" s="128"/>
      <c r="N95" s="129"/>
      <c r="O95" s="127"/>
      <c r="P95" s="127"/>
    </row>
    <row r="96" spans="1:16" s="33" customFormat="1" x14ac:dyDescent="0.25">
      <c r="A96" s="126"/>
      <c r="B96" s="127"/>
      <c r="C96" s="127"/>
      <c r="D96" s="126"/>
      <c r="E96" s="127"/>
      <c r="F96" s="127"/>
      <c r="G96" s="128"/>
      <c r="H96" s="128"/>
      <c r="I96" s="128"/>
      <c r="J96" s="127"/>
      <c r="K96" s="127"/>
      <c r="L96" s="128"/>
      <c r="M96" s="128"/>
      <c r="N96" s="129"/>
      <c r="O96" s="127"/>
      <c r="P96" s="127"/>
    </row>
    <row r="97" spans="1:16" s="33" customFormat="1" x14ac:dyDescent="0.25">
      <c r="A97" s="126"/>
      <c r="B97" s="127"/>
      <c r="C97" s="127"/>
      <c r="D97" s="126"/>
      <c r="E97" s="127"/>
      <c r="F97" s="127"/>
      <c r="G97" s="128"/>
      <c r="H97" s="128"/>
      <c r="I97" s="128"/>
      <c r="J97" s="127"/>
      <c r="K97" s="127"/>
      <c r="L97" s="128"/>
      <c r="M97" s="128"/>
      <c r="N97" s="129"/>
      <c r="O97" s="127"/>
      <c r="P97" s="127"/>
    </row>
    <row r="98" spans="1:16" s="33" customFormat="1" x14ac:dyDescent="0.25">
      <c r="A98" s="126"/>
      <c r="B98" s="127"/>
      <c r="C98" s="127"/>
      <c r="D98" s="126"/>
      <c r="E98" s="127"/>
      <c r="F98" s="127"/>
      <c r="G98" s="128"/>
      <c r="H98" s="128"/>
      <c r="I98" s="128"/>
      <c r="J98" s="127"/>
      <c r="K98" s="127"/>
      <c r="L98" s="128"/>
      <c r="M98" s="128"/>
      <c r="N98" s="129"/>
      <c r="O98" s="127"/>
      <c r="P98" s="127"/>
    </row>
    <row r="99" spans="1:16" s="33" customFormat="1" x14ac:dyDescent="0.25">
      <c r="A99" s="126"/>
      <c r="B99" s="127"/>
      <c r="C99" s="127"/>
      <c r="D99" s="126"/>
      <c r="E99" s="127"/>
      <c r="F99" s="127"/>
      <c r="G99" s="128"/>
      <c r="H99" s="128"/>
      <c r="I99" s="128"/>
      <c r="J99" s="127"/>
      <c r="K99" s="127"/>
      <c r="L99" s="128"/>
      <c r="M99" s="128"/>
      <c r="N99" s="129"/>
      <c r="O99" s="127"/>
      <c r="P99" s="127"/>
    </row>
    <row r="100" spans="1:16" s="33" customFormat="1" x14ac:dyDescent="0.25">
      <c r="A100" s="126"/>
      <c r="B100" s="127"/>
      <c r="C100" s="127"/>
      <c r="D100" s="126"/>
      <c r="E100" s="127"/>
      <c r="F100" s="127"/>
      <c r="G100" s="128"/>
      <c r="H100" s="128"/>
      <c r="I100" s="128"/>
      <c r="J100" s="127"/>
      <c r="K100" s="127"/>
      <c r="L100" s="128"/>
      <c r="M100" s="128"/>
      <c r="N100" s="129"/>
      <c r="O100" s="127"/>
      <c r="P100" s="127"/>
    </row>
    <row r="101" spans="1:16" s="33" customFormat="1" x14ac:dyDescent="0.25">
      <c r="A101" s="126"/>
      <c r="B101" s="127"/>
      <c r="C101" s="127"/>
      <c r="D101" s="126"/>
      <c r="E101" s="127"/>
      <c r="F101" s="127"/>
      <c r="G101" s="128"/>
      <c r="H101" s="128"/>
      <c r="I101" s="128"/>
      <c r="J101" s="127"/>
      <c r="K101" s="127"/>
      <c r="L101" s="128"/>
      <c r="M101" s="128"/>
      <c r="N101" s="129"/>
      <c r="O101" s="127"/>
      <c r="P101" s="127"/>
    </row>
    <row r="102" spans="1:16" s="33" customFormat="1" x14ac:dyDescent="0.25">
      <c r="A102" s="65"/>
      <c r="D102" s="65"/>
      <c r="G102" s="59"/>
      <c r="H102" s="59"/>
      <c r="I102" s="59"/>
      <c r="L102" s="59"/>
      <c r="M102" s="59"/>
      <c r="N102" s="60"/>
    </row>
    <row r="103" spans="1:16" s="33" customFormat="1" x14ac:dyDescent="0.25">
      <c r="A103" s="65"/>
      <c r="D103" s="65"/>
      <c r="G103" s="59"/>
      <c r="H103" s="59"/>
      <c r="I103" s="59"/>
      <c r="L103" s="59"/>
      <c r="M103" s="59"/>
      <c r="N103" s="60"/>
    </row>
    <row r="104" spans="1:16" s="33" customFormat="1" x14ac:dyDescent="0.25">
      <c r="A104" s="65"/>
      <c r="D104" s="65"/>
      <c r="G104" s="59"/>
      <c r="H104" s="59"/>
      <c r="I104" s="59"/>
      <c r="L104" s="59"/>
      <c r="M104" s="59"/>
      <c r="N104" s="60"/>
    </row>
    <row r="105" spans="1:16" s="33" customFormat="1" x14ac:dyDescent="0.25">
      <c r="A105" s="65"/>
      <c r="D105" s="65"/>
      <c r="G105" s="59"/>
      <c r="H105" s="59"/>
      <c r="I105" s="59"/>
      <c r="L105" s="59"/>
      <c r="M105" s="59"/>
      <c r="N105" s="60"/>
    </row>
    <row r="106" spans="1:16" s="33" customFormat="1" x14ac:dyDescent="0.25">
      <c r="A106" s="65"/>
      <c r="D106" s="65"/>
      <c r="G106" s="59"/>
      <c r="H106" s="59"/>
      <c r="I106" s="59"/>
      <c r="L106" s="59"/>
      <c r="M106" s="59"/>
      <c r="N106" s="60"/>
    </row>
    <row r="107" spans="1:16" s="33" customFormat="1" x14ac:dyDescent="0.25">
      <c r="A107" s="65"/>
      <c r="D107" s="65"/>
      <c r="G107" s="59"/>
      <c r="H107" s="59"/>
      <c r="I107" s="59"/>
      <c r="L107" s="59"/>
      <c r="M107" s="59"/>
      <c r="N107" s="60"/>
    </row>
    <row r="108" spans="1:16" s="33" customFormat="1" x14ac:dyDescent="0.25">
      <c r="A108" s="65"/>
      <c r="D108" s="65"/>
      <c r="G108" s="59"/>
      <c r="H108" s="59"/>
      <c r="I108" s="59"/>
      <c r="L108" s="59"/>
      <c r="M108" s="59"/>
      <c r="N108" s="60"/>
    </row>
    <row r="109" spans="1:16" s="33" customFormat="1" x14ac:dyDescent="0.25">
      <c r="A109" s="65"/>
      <c r="D109" s="65"/>
      <c r="G109" s="59"/>
      <c r="H109" s="59"/>
      <c r="I109" s="59"/>
      <c r="L109" s="59"/>
      <c r="M109" s="59"/>
      <c r="N109" s="60"/>
    </row>
    <row r="110" spans="1:16" s="33" customFormat="1" x14ac:dyDescent="0.25">
      <c r="A110" s="65"/>
      <c r="D110" s="65"/>
      <c r="G110" s="59"/>
      <c r="H110" s="59"/>
      <c r="I110" s="59"/>
      <c r="L110" s="59"/>
      <c r="M110" s="59"/>
      <c r="N110" s="60"/>
    </row>
    <row r="111" spans="1:16" s="33" customFormat="1" x14ac:dyDescent="0.25">
      <c r="A111" s="65"/>
      <c r="D111" s="65"/>
      <c r="G111" s="59"/>
      <c r="H111" s="59"/>
      <c r="I111" s="59"/>
      <c r="L111" s="59"/>
      <c r="M111" s="59"/>
      <c r="N111" s="60"/>
    </row>
    <row r="112" spans="1:16" s="33" customFormat="1" x14ac:dyDescent="0.25">
      <c r="A112" s="65"/>
      <c r="D112" s="65"/>
      <c r="G112" s="59"/>
      <c r="H112" s="59"/>
      <c r="I112" s="59"/>
      <c r="L112" s="59"/>
      <c r="M112" s="59"/>
      <c r="N112" s="60"/>
    </row>
    <row r="113" spans="1:14" s="33" customFormat="1" x14ac:dyDescent="0.25">
      <c r="A113" s="65"/>
      <c r="D113" s="65"/>
      <c r="G113" s="59"/>
      <c r="H113" s="59"/>
      <c r="I113" s="59"/>
      <c r="L113" s="59"/>
      <c r="M113" s="59"/>
      <c r="N113" s="60"/>
    </row>
    <row r="114" spans="1:14" s="33" customFormat="1" x14ac:dyDescent="0.25">
      <c r="A114" s="65"/>
      <c r="D114" s="65"/>
      <c r="G114" s="59"/>
      <c r="H114" s="59"/>
      <c r="I114" s="59"/>
      <c r="L114" s="59"/>
      <c r="M114" s="59"/>
      <c r="N114" s="60"/>
    </row>
    <row r="115" spans="1:14" s="33" customFormat="1" x14ac:dyDescent="0.25">
      <c r="A115" s="65"/>
      <c r="D115" s="65"/>
      <c r="G115" s="59"/>
      <c r="H115" s="59"/>
      <c r="I115" s="59"/>
      <c r="L115" s="59"/>
      <c r="M115" s="59"/>
      <c r="N115" s="60"/>
    </row>
    <row r="116" spans="1:14" s="33" customFormat="1" x14ac:dyDescent="0.25">
      <c r="A116" s="65"/>
      <c r="D116" s="65"/>
      <c r="G116" s="59"/>
      <c r="H116" s="59"/>
      <c r="I116" s="59"/>
      <c r="L116" s="59"/>
      <c r="M116" s="59"/>
      <c r="N116" s="60"/>
    </row>
    <row r="117" spans="1:14" s="33" customFormat="1" x14ac:dyDescent="0.25">
      <c r="A117" s="65"/>
      <c r="D117" s="65"/>
      <c r="G117" s="59"/>
      <c r="H117" s="59"/>
      <c r="I117" s="59"/>
      <c r="L117" s="59"/>
      <c r="M117" s="59"/>
      <c r="N117" s="60"/>
    </row>
    <row r="118" spans="1:14" s="33" customFormat="1" x14ac:dyDescent="0.25">
      <c r="A118" s="65"/>
      <c r="D118" s="65"/>
      <c r="G118" s="59"/>
      <c r="H118" s="59"/>
      <c r="I118" s="59"/>
      <c r="L118" s="59"/>
      <c r="M118" s="59"/>
      <c r="N118" s="60"/>
    </row>
    <row r="119" spans="1:14" s="33" customFormat="1" x14ac:dyDescent="0.25">
      <c r="A119" s="65"/>
      <c r="D119" s="65"/>
      <c r="G119" s="59"/>
      <c r="H119" s="59"/>
      <c r="I119" s="59"/>
      <c r="L119" s="59"/>
      <c r="M119" s="59"/>
      <c r="N119" s="60"/>
    </row>
    <row r="120" spans="1:14" s="33" customFormat="1" x14ac:dyDescent="0.25">
      <c r="A120" s="65"/>
      <c r="D120" s="65"/>
      <c r="G120" s="59"/>
      <c r="H120" s="59"/>
      <c r="I120" s="59"/>
      <c r="L120" s="59"/>
      <c r="M120" s="59"/>
      <c r="N120" s="60"/>
    </row>
    <row r="121" spans="1:14" s="33" customFormat="1" x14ac:dyDescent="0.25">
      <c r="A121" s="65"/>
      <c r="D121" s="65"/>
      <c r="G121" s="59"/>
      <c r="H121" s="59"/>
      <c r="I121" s="59"/>
      <c r="L121" s="59"/>
      <c r="M121" s="59"/>
      <c r="N121" s="60"/>
    </row>
    <row r="122" spans="1:14" s="33" customFormat="1" x14ac:dyDescent="0.25">
      <c r="A122" s="65"/>
      <c r="D122" s="65"/>
      <c r="G122" s="59"/>
      <c r="H122" s="59"/>
      <c r="I122" s="59"/>
      <c r="L122" s="59"/>
      <c r="M122" s="59"/>
      <c r="N122" s="60"/>
    </row>
    <row r="123" spans="1:14" s="33" customFormat="1" x14ac:dyDescent="0.25">
      <c r="A123" s="65"/>
      <c r="D123" s="65"/>
      <c r="G123" s="59"/>
      <c r="H123" s="59"/>
      <c r="I123" s="59"/>
      <c r="L123" s="59"/>
      <c r="M123" s="59"/>
      <c r="N123" s="60"/>
    </row>
    <row r="124" spans="1:14" s="33" customFormat="1" x14ac:dyDescent="0.25">
      <c r="A124" s="65"/>
      <c r="D124" s="65"/>
      <c r="G124" s="59"/>
      <c r="H124" s="59"/>
      <c r="I124" s="59"/>
      <c r="L124" s="59"/>
      <c r="M124" s="59"/>
      <c r="N124" s="60"/>
    </row>
    <row r="125" spans="1:14" s="33" customFormat="1" x14ac:dyDescent="0.25">
      <c r="A125" s="65"/>
      <c r="D125" s="65"/>
      <c r="G125" s="59"/>
      <c r="H125" s="59"/>
      <c r="I125" s="59"/>
      <c r="L125" s="59"/>
      <c r="M125" s="59"/>
      <c r="N125" s="60"/>
    </row>
    <row r="126" spans="1:14" s="33" customFormat="1" x14ac:dyDescent="0.25">
      <c r="A126" s="65"/>
      <c r="D126" s="65"/>
      <c r="G126" s="59"/>
      <c r="H126" s="59"/>
      <c r="I126" s="59"/>
      <c r="L126" s="59"/>
      <c r="M126" s="59"/>
      <c r="N126" s="60"/>
    </row>
    <row r="127" spans="1:14" s="33" customFormat="1" x14ac:dyDescent="0.25">
      <c r="A127" s="65"/>
      <c r="D127" s="65"/>
      <c r="G127" s="59"/>
      <c r="H127" s="59"/>
      <c r="I127" s="59"/>
      <c r="L127" s="59"/>
      <c r="M127" s="59"/>
      <c r="N127" s="60"/>
    </row>
    <row r="128" spans="1:14" s="33" customFormat="1" x14ac:dyDescent="0.25">
      <c r="A128" s="65"/>
      <c r="D128" s="65"/>
      <c r="G128" s="59"/>
      <c r="H128" s="59"/>
      <c r="I128" s="59"/>
      <c r="L128" s="59"/>
      <c r="M128" s="59"/>
      <c r="N128" s="60"/>
    </row>
    <row r="129" spans="1:14" s="33" customFormat="1" x14ac:dyDescent="0.25">
      <c r="A129" s="65"/>
      <c r="D129" s="65"/>
      <c r="G129" s="59"/>
      <c r="H129" s="59"/>
      <c r="I129" s="59"/>
      <c r="L129" s="59"/>
      <c r="M129" s="59"/>
      <c r="N129" s="60"/>
    </row>
    <row r="130" spans="1:14" s="33" customFormat="1" x14ac:dyDescent="0.25">
      <c r="A130" s="65"/>
      <c r="D130" s="65"/>
      <c r="G130" s="59"/>
      <c r="H130" s="59"/>
      <c r="I130" s="59"/>
      <c r="L130" s="59"/>
      <c r="M130" s="59"/>
      <c r="N130" s="60"/>
    </row>
    <row r="131" spans="1:14" s="33" customFormat="1" x14ac:dyDescent="0.25">
      <c r="A131" s="65"/>
      <c r="D131" s="65"/>
      <c r="G131" s="59"/>
      <c r="H131" s="59"/>
      <c r="I131" s="59"/>
      <c r="L131" s="59"/>
      <c r="M131" s="59"/>
      <c r="N131" s="60"/>
    </row>
    <row r="132" spans="1:14" s="33" customFormat="1" x14ac:dyDescent="0.25">
      <c r="A132" s="65"/>
      <c r="D132" s="65"/>
      <c r="G132" s="59"/>
      <c r="H132" s="59"/>
      <c r="I132" s="59"/>
      <c r="L132" s="59"/>
      <c r="M132" s="59"/>
      <c r="N132" s="60"/>
    </row>
    <row r="133" spans="1:14" s="33" customFormat="1" x14ac:dyDescent="0.25">
      <c r="A133" s="65"/>
      <c r="D133" s="65"/>
      <c r="G133" s="59"/>
      <c r="H133" s="59"/>
      <c r="I133" s="59"/>
      <c r="L133" s="59"/>
      <c r="M133" s="59"/>
      <c r="N133" s="60"/>
    </row>
    <row r="134" spans="1:14" s="33" customFormat="1" x14ac:dyDescent="0.25">
      <c r="A134" s="65"/>
      <c r="D134" s="65"/>
      <c r="G134" s="59"/>
      <c r="H134" s="59"/>
      <c r="I134" s="59"/>
      <c r="L134" s="59"/>
      <c r="M134" s="59"/>
      <c r="N134" s="60"/>
    </row>
    <row r="135" spans="1:14" s="33" customFormat="1" x14ac:dyDescent="0.25">
      <c r="A135" s="65"/>
      <c r="D135" s="65"/>
      <c r="G135" s="59"/>
      <c r="H135" s="59"/>
      <c r="I135" s="59"/>
      <c r="L135" s="59"/>
      <c r="M135" s="59"/>
      <c r="N135" s="60"/>
    </row>
    <row r="136" spans="1:14" s="33" customFormat="1" x14ac:dyDescent="0.25">
      <c r="A136" s="65"/>
      <c r="D136" s="65"/>
      <c r="G136" s="59"/>
      <c r="H136" s="59"/>
      <c r="I136" s="59"/>
      <c r="L136" s="59"/>
      <c r="M136" s="59"/>
      <c r="N136" s="60"/>
    </row>
    <row r="137" spans="1:14" s="33" customFormat="1" x14ac:dyDescent="0.25">
      <c r="A137" s="65"/>
      <c r="D137" s="65"/>
      <c r="G137" s="59"/>
      <c r="H137" s="59"/>
      <c r="I137" s="59"/>
      <c r="L137" s="59"/>
      <c r="M137" s="59"/>
      <c r="N137" s="60"/>
    </row>
    <row r="138" spans="1:14" s="33" customFormat="1" x14ac:dyDescent="0.25">
      <c r="A138" s="65"/>
      <c r="D138" s="65"/>
      <c r="G138" s="59"/>
      <c r="H138" s="59"/>
      <c r="I138" s="59"/>
      <c r="L138" s="59"/>
      <c r="M138" s="59"/>
      <c r="N138" s="60"/>
    </row>
    <row r="139" spans="1:14" s="33" customFormat="1" x14ac:dyDescent="0.25">
      <c r="A139" s="65"/>
      <c r="D139" s="65"/>
      <c r="G139" s="59"/>
      <c r="H139" s="59"/>
      <c r="I139" s="59"/>
      <c r="L139" s="59"/>
      <c r="M139" s="59"/>
      <c r="N139" s="60"/>
    </row>
    <row r="140" spans="1:14" s="33" customFormat="1" x14ac:dyDescent="0.25">
      <c r="A140" s="65"/>
      <c r="D140" s="65"/>
      <c r="G140" s="59"/>
      <c r="H140" s="59"/>
      <c r="I140" s="59"/>
      <c r="L140" s="59"/>
      <c r="M140" s="59"/>
      <c r="N140" s="60"/>
    </row>
    <row r="141" spans="1:14" s="33" customFormat="1" x14ac:dyDescent="0.25">
      <c r="A141" s="65"/>
      <c r="D141" s="65"/>
      <c r="G141" s="59"/>
      <c r="H141" s="59"/>
      <c r="I141" s="59"/>
      <c r="L141" s="59"/>
      <c r="M141" s="59"/>
      <c r="N141" s="60"/>
    </row>
    <row r="142" spans="1:14" s="33" customFormat="1" x14ac:dyDescent="0.25">
      <c r="A142" s="65"/>
      <c r="D142" s="65"/>
      <c r="G142" s="59"/>
      <c r="H142" s="59"/>
      <c r="I142" s="59"/>
      <c r="L142" s="59"/>
      <c r="M142" s="59"/>
      <c r="N142" s="60"/>
    </row>
    <row r="143" spans="1:14" s="33" customFormat="1" x14ac:dyDescent="0.25">
      <c r="A143" s="65"/>
      <c r="D143" s="65"/>
      <c r="G143" s="59"/>
      <c r="H143" s="59"/>
      <c r="I143" s="59"/>
      <c r="L143" s="59"/>
      <c r="M143" s="59"/>
      <c r="N143" s="60"/>
    </row>
    <row r="144" spans="1:14" s="33" customFormat="1" x14ac:dyDescent="0.25">
      <c r="A144" s="65"/>
      <c r="D144" s="65"/>
      <c r="G144" s="59"/>
      <c r="H144" s="59"/>
      <c r="I144" s="59"/>
      <c r="L144" s="59"/>
      <c r="M144" s="59"/>
      <c r="N144" s="60"/>
    </row>
    <row r="145" spans="1:14" s="33" customFormat="1" x14ac:dyDescent="0.25">
      <c r="A145" s="65"/>
      <c r="D145" s="65"/>
      <c r="G145" s="59"/>
      <c r="H145" s="59"/>
      <c r="I145" s="59"/>
      <c r="L145" s="59"/>
      <c r="M145" s="59"/>
      <c r="N145" s="60"/>
    </row>
    <row r="146" spans="1:14" s="33" customFormat="1" x14ac:dyDescent="0.25">
      <c r="A146" s="65"/>
      <c r="D146" s="65"/>
      <c r="G146" s="59"/>
      <c r="H146" s="59"/>
      <c r="I146" s="59"/>
      <c r="L146" s="59"/>
      <c r="M146" s="59"/>
      <c r="N146" s="60"/>
    </row>
    <row r="147" spans="1:14" s="33" customFormat="1" x14ac:dyDescent="0.25">
      <c r="A147" s="65"/>
      <c r="D147" s="65"/>
      <c r="G147" s="59"/>
      <c r="H147" s="59"/>
      <c r="I147" s="59"/>
      <c r="L147" s="59"/>
      <c r="M147" s="59"/>
      <c r="N147" s="60"/>
    </row>
    <row r="148" spans="1:14" s="33" customFormat="1" x14ac:dyDescent="0.25">
      <c r="A148" s="65"/>
      <c r="D148" s="65"/>
      <c r="G148" s="59"/>
      <c r="H148" s="59"/>
      <c r="I148" s="59"/>
      <c r="L148" s="59"/>
      <c r="M148" s="59"/>
      <c r="N148" s="60"/>
    </row>
    <row r="149" spans="1:14" s="33" customFormat="1" x14ac:dyDescent="0.25">
      <c r="A149" s="65"/>
      <c r="D149" s="65"/>
      <c r="G149" s="59"/>
      <c r="H149" s="59"/>
      <c r="I149" s="59"/>
      <c r="L149" s="59"/>
      <c r="M149" s="59"/>
      <c r="N149" s="60"/>
    </row>
    <row r="150" spans="1:14" s="33" customFormat="1" x14ac:dyDescent="0.25">
      <c r="A150" s="65"/>
      <c r="D150" s="65"/>
      <c r="G150" s="59"/>
      <c r="H150" s="59"/>
      <c r="I150" s="59"/>
      <c r="L150" s="59"/>
      <c r="M150" s="59"/>
      <c r="N150" s="60"/>
    </row>
    <row r="151" spans="1:14" s="33" customFormat="1" x14ac:dyDescent="0.25">
      <c r="A151" s="65"/>
      <c r="D151" s="65"/>
      <c r="G151" s="59"/>
      <c r="H151" s="59"/>
      <c r="I151" s="59"/>
      <c r="L151" s="59"/>
      <c r="M151" s="59"/>
      <c r="N151" s="60"/>
    </row>
    <row r="152" spans="1:14" s="33" customFormat="1" x14ac:dyDescent="0.25">
      <c r="A152" s="65"/>
      <c r="D152" s="65"/>
      <c r="G152" s="59"/>
      <c r="H152" s="59"/>
      <c r="I152" s="59"/>
      <c r="L152" s="59"/>
      <c r="M152" s="59"/>
      <c r="N152" s="60"/>
    </row>
    <row r="153" spans="1:14" s="33" customFormat="1" x14ac:dyDescent="0.25">
      <c r="A153" s="65"/>
      <c r="D153" s="65"/>
      <c r="G153" s="59"/>
      <c r="H153" s="59"/>
      <c r="I153" s="59"/>
      <c r="L153" s="59"/>
      <c r="M153" s="59"/>
      <c r="N153" s="60"/>
    </row>
    <row r="154" spans="1:14" s="33" customFormat="1" x14ac:dyDescent="0.25">
      <c r="A154" s="65"/>
      <c r="D154" s="65"/>
      <c r="G154" s="59"/>
      <c r="H154" s="59"/>
      <c r="I154" s="59"/>
      <c r="L154" s="59"/>
      <c r="M154" s="59"/>
      <c r="N154" s="60"/>
    </row>
    <row r="155" spans="1:14" s="33" customFormat="1" x14ac:dyDescent="0.25">
      <c r="A155" s="65"/>
      <c r="D155" s="65"/>
      <c r="G155" s="59"/>
      <c r="H155" s="59"/>
      <c r="I155" s="59"/>
      <c r="L155" s="59"/>
      <c r="M155" s="59"/>
      <c r="N155" s="60"/>
    </row>
    <row r="156" spans="1:14" s="33" customFormat="1" x14ac:dyDescent="0.25">
      <c r="A156" s="65"/>
      <c r="D156" s="65"/>
      <c r="G156" s="59"/>
      <c r="H156" s="59"/>
      <c r="I156" s="59"/>
      <c r="L156" s="59"/>
      <c r="M156" s="59"/>
      <c r="N156" s="60"/>
    </row>
    <row r="157" spans="1:14" s="33" customFormat="1" x14ac:dyDescent="0.25">
      <c r="A157" s="65"/>
      <c r="D157" s="65"/>
      <c r="G157" s="59"/>
      <c r="H157" s="59"/>
      <c r="I157" s="59"/>
      <c r="L157" s="59"/>
      <c r="M157" s="59"/>
      <c r="N157" s="60"/>
    </row>
    <row r="158" spans="1:14" s="33" customFormat="1" x14ac:dyDescent="0.25">
      <c r="A158" s="65"/>
      <c r="D158" s="65"/>
      <c r="G158" s="59"/>
      <c r="H158" s="59"/>
      <c r="I158" s="59"/>
      <c r="L158" s="59"/>
      <c r="M158" s="59"/>
      <c r="N158" s="60"/>
    </row>
    <row r="159" spans="1:14" s="33" customFormat="1" x14ac:dyDescent="0.25">
      <c r="A159" s="65"/>
      <c r="D159" s="65"/>
      <c r="G159" s="59"/>
      <c r="H159" s="59"/>
      <c r="I159" s="59"/>
      <c r="L159" s="59"/>
      <c r="M159" s="59"/>
      <c r="N159" s="60"/>
    </row>
    <row r="160" spans="1:14" s="33" customFormat="1" x14ac:dyDescent="0.25">
      <c r="A160" s="65"/>
      <c r="D160" s="65"/>
      <c r="G160" s="59"/>
      <c r="H160" s="59"/>
      <c r="I160" s="59"/>
      <c r="L160" s="59"/>
      <c r="M160" s="59"/>
      <c r="N160" s="60"/>
    </row>
    <row r="161" spans="1:14" s="33" customFormat="1" x14ac:dyDescent="0.25">
      <c r="A161" s="65"/>
      <c r="D161" s="65"/>
      <c r="G161" s="59"/>
      <c r="H161" s="59"/>
      <c r="I161" s="59"/>
      <c r="L161" s="59"/>
      <c r="M161" s="59"/>
      <c r="N161" s="60"/>
    </row>
    <row r="162" spans="1:14" s="33" customFormat="1" x14ac:dyDescent="0.25">
      <c r="A162" s="65"/>
      <c r="D162" s="65"/>
      <c r="G162" s="59"/>
      <c r="H162" s="59"/>
      <c r="I162" s="59"/>
      <c r="L162" s="59"/>
      <c r="M162" s="59"/>
      <c r="N162" s="60"/>
    </row>
    <row r="163" spans="1:14" s="33" customFormat="1" x14ac:dyDescent="0.25">
      <c r="A163" s="65"/>
      <c r="D163" s="65"/>
      <c r="G163" s="59"/>
      <c r="H163" s="59"/>
      <c r="I163" s="59"/>
      <c r="L163" s="59"/>
      <c r="M163" s="59"/>
      <c r="N163" s="60"/>
    </row>
    <row r="164" spans="1:14" s="33" customFormat="1" x14ac:dyDescent="0.25">
      <c r="A164" s="65"/>
      <c r="D164" s="65"/>
      <c r="G164" s="59"/>
      <c r="H164" s="59"/>
      <c r="I164" s="59"/>
      <c r="L164" s="59"/>
      <c r="M164" s="59"/>
      <c r="N164" s="60"/>
    </row>
    <row r="165" spans="1:14" s="33" customFormat="1" x14ac:dyDescent="0.25">
      <c r="A165" s="65"/>
      <c r="D165" s="65"/>
      <c r="G165" s="59"/>
      <c r="H165" s="59"/>
      <c r="I165" s="59"/>
      <c r="L165" s="59"/>
      <c r="M165" s="59"/>
      <c r="N165" s="60"/>
    </row>
    <row r="166" spans="1:14" s="33" customFormat="1" x14ac:dyDescent="0.25">
      <c r="A166" s="65"/>
      <c r="D166" s="65"/>
      <c r="G166" s="59"/>
      <c r="H166" s="59"/>
      <c r="I166" s="59"/>
      <c r="L166" s="59"/>
      <c r="M166" s="59"/>
      <c r="N166" s="60"/>
    </row>
    <row r="167" spans="1:14" s="33" customFormat="1" x14ac:dyDescent="0.25">
      <c r="A167" s="65"/>
      <c r="D167" s="65"/>
      <c r="G167" s="59"/>
      <c r="H167" s="59"/>
      <c r="I167" s="59"/>
      <c r="L167" s="59"/>
      <c r="M167" s="59"/>
      <c r="N167" s="60"/>
    </row>
    <row r="168" spans="1:14" s="33" customFormat="1" x14ac:dyDescent="0.25">
      <c r="A168" s="65"/>
      <c r="D168" s="65"/>
      <c r="G168" s="59"/>
      <c r="H168" s="59"/>
      <c r="I168" s="59"/>
      <c r="L168" s="59"/>
      <c r="M168" s="59"/>
      <c r="N168" s="60"/>
    </row>
    <row r="169" spans="1:14" s="33" customFormat="1" x14ac:dyDescent="0.25">
      <c r="A169" s="65"/>
      <c r="D169" s="65"/>
      <c r="G169" s="59"/>
      <c r="H169" s="59"/>
      <c r="I169" s="59"/>
      <c r="L169" s="59"/>
      <c r="M169" s="59"/>
      <c r="N169" s="60"/>
    </row>
    <row r="170" spans="1:14" s="33" customFormat="1" x14ac:dyDescent="0.25">
      <c r="A170" s="65"/>
      <c r="D170" s="65"/>
      <c r="G170" s="59"/>
      <c r="H170" s="59"/>
      <c r="I170" s="59"/>
      <c r="L170" s="59"/>
      <c r="M170" s="59"/>
      <c r="N170" s="60"/>
    </row>
    <row r="171" spans="1:14" s="33" customFormat="1" x14ac:dyDescent="0.25">
      <c r="A171" s="65"/>
      <c r="D171" s="65"/>
      <c r="G171" s="59"/>
      <c r="H171" s="59"/>
      <c r="I171" s="59"/>
      <c r="L171" s="59"/>
      <c r="M171" s="59"/>
      <c r="N171" s="60"/>
    </row>
    <row r="172" spans="1:14" s="33" customFormat="1" x14ac:dyDescent="0.25">
      <c r="A172" s="65"/>
      <c r="D172" s="65"/>
      <c r="G172" s="59"/>
      <c r="H172" s="59"/>
      <c r="I172" s="59"/>
      <c r="L172" s="59"/>
      <c r="M172" s="59"/>
      <c r="N172" s="60"/>
    </row>
    <row r="173" spans="1:14" s="33" customFormat="1" x14ac:dyDescent="0.25">
      <c r="A173" s="65"/>
      <c r="D173" s="65"/>
      <c r="G173" s="59"/>
      <c r="H173" s="59"/>
      <c r="I173" s="59"/>
      <c r="L173" s="59"/>
      <c r="M173" s="59"/>
      <c r="N173" s="60"/>
    </row>
    <row r="174" spans="1:14" s="33" customFormat="1" x14ac:dyDescent="0.25">
      <c r="A174" s="65"/>
      <c r="D174" s="65"/>
      <c r="G174" s="59"/>
      <c r="H174" s="59"/>
      <c r="I174" s="59"/>
      <c r="L174" s="59"/>
      <c r="M174" s="59"/>
      <c r="N174" s="60"/>
    </row>
    <row r="175" spans="1:14" s="33" customFormat="1" x14ac:dyDescent="0.25">
      <c r="A175" s="65"/>
      <c r="D175" s="65"/>
      <c r="G175" s="59"/>
      <c r="H175" s="59"/>
      <c r="I175" s="59"/>
      <c r="L175" s="59"/>
      <c r="M175" s="59"/>
      <c r="N175" s="60"/>
    </row>
    <row r="176" spans="1:14" s="33" customFormat="1" x14ac:dyDescent="0.25">
      <c r="A176" s="65"/>
      <c r="D176" s="65"/>
      <c r="G176" s="59"/>
      <c r="H176" s="59"/>
      <c r="I176" s="59"/>
      <c r="L176" s="59"/>
      <c r="M176" s="59"/>
      <c r="N176" s="60"/>
    </row>
    <row r="177" spans="1:14" s="33" customFormat="1" x14ac:dyDescent="0.25">
      <c r="A177" s="65"/>
      <c r="D177" s="65"/>
      <c r="G177" s="59"/>
      <c r="H177" s="59"/>
      <c r="I177" s="59"/>
      <c r="L177" s="59"/>
      <c r="M177" s="59"/>
      <c r="N177" s="60"/>
    </row>
    <row r="178" spans="1:14" s="33" customFormat="1" x14ac:dyDescent="0.25">
      <c r="A178" s="65"/>
      <c r="D178" s="65"/>
      <c r="G178" s="59"/>
      <c r="H178" s="59"/>
      <c r="I178" s="59"/>
      <c r="L178" s="59"/>
      <c r="M178" s="59"/>
      <c r="N178" s="60"/>
    </row>
    <row r="179" spans="1:14" s="33" customFormat="1" x14ac:dyDescent="0.25">
      <c r="A179" s="65"/>
      <c r="D179" s="65"/>
      <c r="G179" s="59"/>
      <c r="H179" s="59"/>
      <c r="I179" s="59"/>
      <c r="L179" s="59"/>
      <c r="M179" s="59"/>
      <c r="N179" s="60"/>
    </row>
    <row r="180" spans="1:14" s="33" customFormat="1" x14ac:dyDescent="0.25">
      <c r="A180" s="65"/>
      <c r="D180" s="65"/>
      <c r="G180" s="59"/>
      <c r="H180" s="59"/>
      <c r="I180" s="59"/>
      <c r="L180" s="59"/>
      <c r="M180" s="59"/>
      <c r="N180" s="60"/>
    </row>
    <row r="181" spans="1:14" s="33" customFormat="1" x14ac:dyDescent="0.25">
      <c r="A181" s="65"/>
      <c r="D181" s="65"/>
      <c r="G181" s="59"/>
      <c r="H181" s="59"/>
      <c r="I181" s="59"/>
      <c r="L181" s="59"/>
      <c r="M181" s="59"/>
      <c r="N181" s="60"/>
    </row>
    <row r="182" spans="1:14" s="33" customFormat="1" x14ac:dyDescent="0.25">
      <c r="A182" s="65"/>
      <c r="D182" s="65"/>
      <c r="G182" s="59"/>
      <c r="H182" s="59"/>
      <c r="I182" s="59"/>
      <c r="L182" s="59"/>
      <c r="M182" s="59"/>
      <c r="N182" s="60"/>
    </row>
    <row r="183" spans="1:14" s="33" customFormat="1" x14ac:dyDescent="0.25">
      <c r="A183" s="65"/>
      <c r="D183" s="65"/>
      <c r="G183" s="59"/>
      <c r="H183" s="59"/>
      <c r="I183" s="59"/>
      <c r="L183" s="59"/>
      <c r="M183" s="59"/>
      <c r="N183" s="60"/>
    </row>
    <row r="184" spans="1:14" s="33" customFormat="1" x14ac:dyDescent="0.25">
      <c r="A184" s="65"/>
      <c r="D184" s="65"/>
      <c r="G184" s="59"/>
      <c r="H184" s="59"/>
      <c r="I184" s="59"/>
      <c r="L184" s="59"/>
      <c r="M184" s="59"/>
      <c r="N184" s="60"/>
    </row>
    <row r="185" spans="1:14" s="33" customFormat="1" x14ac:dyDescent="0.25">
      <c r="A185" s="65"/>
      <c r="D185" s="65"/>
      <c r="G185" s="59"/>
      <c r="H185" s="59"/>
      <c r="I185" s="59"/>
      <c r="L185" s="59"/>
      <c r="M185" s="59"/>
      <c r="N185" s="60"/>
    </row>
    <row r="186" spans="1:14" s="33" customFormat="1" x14ac:dyDescent="0.25">
      <c r="A186" s="65"/>
      <c r="D186" s="65"/>
      <c r="G186" s="59"/>
      <c r="H186" s="59"/>
      <c r="I186" s="59"/>
      <c r="L186" s="59"/>
      <c r="M186" s="59"/>
      <c r="N186" s="60"/>
    </row>
    <row r="187" spans="1:14" s="33" customFormat="1" x14ac:dyDescent="0.25">
      <c r="A187" s="65"/>
      <c r="D187" s="65"/>
      <c r="G187" s="59"/>
      <c r="H187" s="59"/>
      <c r="I187" s="59"/>
      <c r="L187" s="59"/>
      <c r="M187" s="59"/>
      <c r="N187" s="60"/>
    </row>
    <row r="188" spans="1:14" s="33" customFormat="1" x14ac:dyDescent="0.25">
      <c r="A188" s="65"/>
      <c r="D188" s="65"/>
      <c r="G188" s="59"/>
      <c r="H188" s="59"/>
      <c r="I188" s="59"/>
      <c r="L188" s="59"/>
      <c r="M188" s="59"/>
      <c r="N188" s="60"/>
    </row>
    <row r="189" spans="1:14" s="33" customFormat="1" x14ac:dyDescent="0.25">
      <c r="A189" s="65"/>
      <c r="D189" s="65"/>
      <c r="G189" s="59"/>
      <c r="H189" s="59"/>
      <c r="I189" s="59"/>
      <c r="L189" s="59"/>
      <c r="M189" s="59"/>
      <c r="N189" s="60"/>
    </row>
    <row r="190" spans="1:14" s="33" customFormat="1" x14ac:dyDescent="0.25">
      <c r="A190" s="65"/>
      <c r="D190" s="65"/>
      <c r="G190" s="59"/>
      <c r="H190" s="59"/>
      <c r="I190" s="59"/>
      <c r="L190" s="59"/>
      <c r="M190" s="59"/>
      <c r="N190" s="60"/>
    </row>
    <row r="191" spans="1:14" s="33" customFormat="1" x14ac:dyDescent="0.25">
      <c r="A191" s="65"/>
      <c r="D191" s="65"/>
      <c r="G191" s="59"/>
      <c r="H191" s="59"/>
      <c r="I191" s="59"/>
      <c r="L191" s="59"/>
      <c r="M191" s="59"/>
      <c r="N191" s="60"/>
    </row>
    <row r="192" spans="1:14" s="33" customFormat="1" x14ac:dyDescent="0.25">
      <c r="A192" s="65"/>
      <c r="D192" s="65"/>
      <c r="G192" s="59"/>
      <c r="H192" s="59"/>
      <c r="I192" s="59"/>
      <c r="L192" s="59"/>
      <c r="M192" s="59"/>
      <c r="N192" s="60"/>
    </row>
    <row r="193" spans="1:14" s="33" customFormat="1" x14ac:dyDescent="0.25">
      <c r="A193" s="65"/>
      <c r="D193" s="65"/>
      <c r="G193" s="59"/>
      <c r="H193" s="59"/>
      <c r="I193" s="59"/>
      <c r="L193" s="59"/>
      <c r="M193" s="59"/>
      <c r="N193" s="60"/>
    </row>
    <row r="194" spans="1:14" s="33" customFormat="1" x14ac:dyDescent="0.25">
      <c r="A194" s="65"/>
      <c r="D194" s="65"/>
      <c r="G194" s="59"/>
      <c r="H194" s="59"/>
      <c r="I194" s="59"/>
      <c r="L194" s="59"/>
      <c r="M194" s="59"/>
      <c r="N194" s="60"/>
    </row>
    <row r="195" spans="1:14" s="33" customFormat="1" x14ac:dyDescent="0.25">
      <c r="A195" s="65"/>
      <c r="D195" s="65"/>
      <c r="G195" s="59"/>
      <c r="H195" s="59"/>
      <c r="I195" s="59"/>
      <c r="L195" s="59"/>
      <c r="M195" s="59"/>
      <c r="N195" s="60"/>
    </row>
    <row r="196" spans="1:14" s="33" customFormat="1" x14ac:dyDescent="0.25">
      <c r="A196" s="65"/>
      <c r="D196" s="65"/>
      <c r="G196" s="59"/>
      <c r="H196" s="59"/>
      <c r="I196" s="59"/>
      <c r="L196" s="59"/>
      <c r="M196" s="59"/>
      <c r="N196" s="60"/>
    </row>
    <row r="197" spans="1:14" s="33" customFormat="1" x14ac:dyDescent="0.25">
      <c r="A197" s="65"/>
      <c r="D197" s="65"/>
      <c r="G197" s="59"/>
      <c r="H197" s="59"/>
      <c r="I197" s="59"/>
      <c r="L197" s="59"/>
      <c r="M197" s="59"/>
      <c r="N197" s="60"/>
    </row>
    <row r="198" spans="1:14" s="33" customFormat="1" x14ac:dyDescent="0.25">
      <c r="A198" s="65"/>
      <c r="D198" s="65"/>
      <c r="G198" s="59"/>
      <c r="H198" s="59"/>
      <c r="I198" s="59"/>
      <c r="L198" s="59"/>
      <c r="M198" s="59"/>
      <c r="N198" s="60"/>
    </row>
    <row r="199" spans="1:14" s="33" customFormat="1" x14ac:dyDescent="0.25">
      <c r="A199" s="65"/>
      <c r="D199" s="65"/>
      <c r="G199" s="59"/>
      <c r="H199" s="59"/>
      <c r="I199" s="59"/>
      <c r="L199" s="59"/>
      <c r="M199" s="59"/>
      <c r="N199" s="60"/>
    </row>
    <row r="200" spans="1:14" s="33" customFormat="1" x14ac:dyDescent="0.25">
      <c r="A200" s="65"/>
      <c r="D200" s="65"/>
      <c r="G200" s="59"/>
      <c r="H200" s="59"/>
      <c r="I200" s="59"/>
      <c r="L200" s="59"/>
      <c r="M200" s="59"/>
      <c r="N200" s="60"/>
    </row>
    <row r="201" spans="1:14" s="33" customFormat="1" x14ac:dyDescent="0.25">
      <c r="A201" s="65"/>
      <c r="D201" s="65"/>
      <c r="G201" s="59"/>
      <c r="H201" s="59"/>
      <c r="I201" s="59"/>
      <c r="L201" s="59"/>
      <c r="M201" s="59"/>
      <c r="N201" s="60"/>
    </row>
    <row r="202" spans="1:14" s="33" customFormat="1" x14ac:dyDescent="0.25">
      <c r="A202" s="65"/>
      <c r="D202" s="65"/>
      <c r="G202" s="59"/>
      <c r="H202" s="59"/>
      <c r="I202" s="59"/>
      <c r="L202" s="59"/>
      <c r="M202" s="59"/>
      <c r="N202" s="60"/>
    </row>
    <row r="203" spans="1:14" s="33" customFormat="1" x14ac:dyDescent="0.25">
      <c r="A203" s="65"/>
      <c r="D203" s="65"/>
      <c r="G203" s="59"/>
      <c r="H203" s="59"/>
      <c r="I203" s="59"/>
      <c r="L203" s="59"/>
      <c r="M203" s="59"/>
      <c r="N203" s="60"/>
    </row>
    <row r="204" spans="1:14" s="33" customFormat="1" x14ac:dyDescent="0.25">
      <c r="A204" s="65"/>
      <c r="D204" s="65"/>
      <c r="G204" s="59"/>
      <c r="H204" s="59"/>
      <c r="I204" s="59"/>
      <c r="L204" s="59"/>
      <c r="M204" s="59"/>
      <c r="N204" s="60"/>
    </row>
    <row r="205" spans="1:14" s="33" customFormat="1" x14ac:dyDescent="0.25">
      <c r="A205" s="65"/>
      <c r="D205" s="65"/>
      <c r="G205" s="59"/>
      <c r="H205" s="59"/>
      <c r="I205" s="59"/>
      <c r="L205" s="59"/>
      <c r="M205" s="59"/>
      <c r="N205" s="60"/>
    </row>
    <row r="206" spans="1:14" s="33" customFormat="1" x14ac:dyDescent="0.25">
      <c r="A206" s="65"/>
      <c r="D206" s="65"/>
      <c r="G206" s="59"/>
      <c r="H206" s="59"/>
      <c r="I206" s="59"/>
      <c r="L206" s="59"/>
      <c r="M206" s="59"/>
      <c r="N206" s="60"/>
    </row>
    <row r="207" spans="1:14" s="33" customFormat="1" x14ac:dyDescent="0.25">
      <c r="A207" s="65"/>
      <c r="D207" s="65"/>
      <c r="G207" s="59"/>
      <c r="H207" s="59"/>
      <c r="I207" s="59"/>
      <c r="L207" s="59"/>
      <c r="M207" s="59"/>
      <c r="N207" s="60"/>
    </row>
    <row r="208" spans="1:14" s="33" customFormat="1" x14ac:dyDescent="0.25">
      <c r="A208" s="65"/>
      <c r="D208" s="65"/>
      <c r="G208" s="59"/>
      <c r="H208" s="59"/>
      <c r="I208" s="59"/>
      <c r="L208" s="59"/>
      <c r="M208" s="59"/>
      <c r="N208" s="60"/>
    </row>
    <row r="209" spans="1:14" s="33" customFormat="1" x14ac:dyDescent="0.25">
      <c r="A209" s="65"/>
      <c r="D209" s="65"/>
      <c r="G209" s="59"/>
      <c r="H209" s="59"/>
      <c r="I209" s="59"/>
      <c r="L209" s="59"/>
      <c r="M209" s="59"/>
      <c r="N209" s="60"/>
    </row>
    <row r="210" spans="1:14" s="33" customFormat="1" x14ac:dyDescent="0.25">
      <c r="A210" s="65"/>
      <c r="D210" s="65"/>
      <c r="G210" s="59"/>
      <c r="H210" s="59"/>
      <c r="I210" s="59"/>
      <c r="L210" s="59"/>
      <c r="M210" s="59"/>
      <c r="N210" s="60"/>
    </row>
    <row r="211" spans="1:14" s="33" customFormat="1" x14ac:dyDescent="0.25">
      <c r="A211" s="65"/>
      <c r="D211" s="65"/>
      <c r="G211" s="59"/>
      <c r="H211" s="59"/>
      <c r="I211" s="59"/>
      <c r="L211" s="59"/>
      <c r="M211" s="59"/>
      <c r="N211" s="60"/>
    </row>
    <row r="212" spans="1:14" s="33" customFormat="1" x14ac:dyDescent="0.25">
      <c r="A212" s="65"/>
      <c r="D212" s="65"/>
      <c r="G212" s="59"/>
      <c r="H212" s="59"/>
      <c r="I212" s="59"/>
      <c r="L212" s="59"/>
      <c r="M212" s="59"/>
      <c r="N212" s="60"/>
    </row>
    <row r="213" spans="1:14" s="33" customFormat="1" x14ac:dyDescent="0.25">
      <c r="A213" s="65"/>
      <c r="D213" s="65"/>
      <c r="G213" s="59"/>
      <c r="H213" s="59"/>
      <c r="I213" s="59"/>
      <c r="L213" s="59"/>
      <c r="M213" s="59"/>
      <c r="N213" s="60"/>
    </row>
    <row r="214" spans="1:14" s="33" customFormat="1" x14ac:dyDescent="0.25">
      <c r="A214" s="65"/>
      <c r="D214" s="65"/>
      <c r="G214" s="59"/>
      <c r="H214" s="59"/>
      <c r="I214" s="59"/>
      <c r="L214" s="59"/>
      <c r="M214" s="59"/>
      <c r="N214" s="60"/>
    </row>
    <row r="215" spans="1:14" s="33" customFormat="1" x14ac:dyDescent="0.25">
      <c r="A215" s="65"/>
      <c r="D215" s="65"/>
      <c r="G215" s="59"/>
      <c r="H215" s="59"/>
      <c r="I215" s="59"/>
      <c r="L215" s="59"/>
      <c r="M215" s="59"/>
      <c r="N215" s="60"/>
    </row>
    <row r="216" spans="1:14" s="33" customFormat="1" x14ac:dyDescent="0.25">
      <c r="A216" s="65"/>
      <c r="D216" s="65"/>
      <c r="G216" s="59"/>
      <c r="H216" s="59"/>
      <c r="I216" s="59"/>
      <c r="L216" s="59"/>
      <c r="M216" s="59"/>
      <c r="N216" s="60"/>
    </row>
    <row r="217" spans="1:14" s="33" customFormat="1" x14ac:dyDescent="0.25">
      <c r="A217" s="65"/>
      <c r="D217" s="65"/>
      <c r="G217" s="59"/>
      <c r="H217" s="59"/>
      <c r="I217" s="59"/>
      <c r="L217" s="59"/>
      <c r="M217" s="59"/>
      <c r="N217" s="60"/>
    </row>
    <row r="218" spans="1:14" s="33" customFormat="1" x14ac:dyDescent="0.25">
      <c r="A218" s="65"/>
      <c r="D218" s="65"/>
      <c r="G218" s="59"/>
      <c r="H218" s="59"/>
      <c r="I218" s="59"/>
      <c r="L218" s="59"/>
      <c r="M218" s="59"/>
      <c r="N218" s="60"/>
    </row>
    <row r="219" spans="1:14" s="33" customFormat="1" x14ac:dyDescent="0.25">
      <c r="A219" s="65"/>
      <c r="D219" s="65"/>
      <c r="G219" s="59"/>
      <c r="H219" s="59"/>
      <c r="I219" s="59"/>
      <c r="L219" s="59"/>
      <c r="M219" s="59"/>
      <c r="N219" s="60"/>
    </row>
    <row r="220" spans="1:14" s="33" customFormat="1" x14ac:dyDescent="0.25">
      <c r="A220" s="65"/>
      <c r="D220" s="65"/>
      <c r="G220" s="59"/>
      <c r="H220" s="59"/>
      <c r="I220" s="59"/>
      <c r="L220" s="59"/>
      <c r="M220" s="59"/>
      <c r="N220" s="60"/>
    </row>
    <row r="221" spans="1:14" s="33" customFormat="1" x14ac:dyDescent="0.25">
      <c r="A221" s="65"/>
      <c r="D221" s="65"/>
      <c r="G221" s="59"/>
      <c r="H221" s="59"/>
      <c r="I221" s="59"/>
      <c r="L221" s="59"/>
      <c r="M221" s="59"/>
      <c r="N221" s="60"/>
    </row>
    <row r="222" spans="1:14" s="33" customFormat="1" x14ac:dyDescent="0.25">
      <c r="A222" s="65"/>
      <c r="D222" s="65"/>
      <c r="G222" s="59"/>
      <c r="H222" s="59"/>
      <c r="I222" s="59"/>
      <c r="L222" s="59"/>
      <c r="M222" s="59"/>
      <c r="N222" s="60"/>
    </row>
    <row r="223" spans="1:14" s="33" customFormat="1" x14ac:dyDescent="0.25">
      <c r="A223" s="65"/>
      <c r="D223" s="65"/>
      <c r="G223" s="59"/>
      <c r="H223" s="59"/>
      <c r="I223" s="59"/>
      <c r="L223" s="59"/>
      <c r="M223" s="59"/>
      <c r="N223" s="60"/>
    </row>
    <row r="224" spans="1:14" s="33" customFormat="1" x14ac:dyDescent="0.25">
      <c r="A224" s="65"/>
      <c r="D224" s="65"/>
      <c r="G224" s="59"/>
      <c r="H224" s="59"/>
      <c r="I224" s="59"/>
      <c r="L224" s="59"/>
      <c r="M224" s="59"/>
      <c r="N224" s="60"/>
    </row>
    <row r="225" spans="1:14" s="33" customFormat="1" x14ac:dyDescent="0.25">
      <c r="A225" s="65"/>
      <c r="D225" s="65"/>
      <c r="G225" s="59"/>
      <c r="H225" s="59"/>
      <c r="I225" s="59"/>
      <c r="L225" s="59"/>
      <c r="M225" s="59"/>
      <c r="N225" s="60"/>
    </row>
    <row r="226" spans="1:14" s="33" customFormat="1" x14ac:dyDescent="0.25">
      <c r="A226" s="65"/>
      <c r="D226" s="65"/>
      <c r="G226" s="59"/>
      <c r="H226" s="59"/>
      <c r="I226" s="59"/>
      <c r="L226" s="59"/>
      <c r="M226" s="59"/>
      <c r="N226" s="60"/>
    </row>
    <row r="227" spans="1:14" s="33" customFormat="1" x14ac:dyDescent="0.25">
      <c r="A227" s="65"/>
      <c r="D227" s="65"/>
      <c r="G227" s="59"/>
      <c r="H227" s="59"/>
      <c r="I227" s="59"/>
      <c r="L227" s="59"/>
      <c r="M227" s="59"/>
      <c r="N227" s="60"/>
    </row>
    <row r="228" spans="1:14" s="33" customFormat="1" x14ac:dyDescent="0.25">
      <c r="A228" s="65"/>
      <c r="D228" s="65"/>
      <c r="G228" s="59"/>
      <c r="H228" s="59"/>
      <c r="I228" s="59"/>
      <c r="L228" s="59"/>
      <c r="M228" s="59"/>
      <c r="N228" s="60"/>
    </row>
    <row r="229" spans="1:14" s="33" customFormat="1" x14ac:dyDescent="0.25">
      <c r="A229" s="65"/>
      <c r="D229" s="65"/>
      <c r="G229" s="59"/>
      <c r="H229" s="59"/>
      <c r="I229" s="59"/>
      <c r="L229" s="59"/>
      <c r="M229" s="59"/>
      <c r="N229" s="60"/>
    </row>
    <row r="230" spans="1:14" s="33" customFormat="1" x14ac:dyDescent="0.25">
      <c r="A230" s="65"/>
      <c r="D230" s="65"/>
      <c r="G230" s="59"/>
      <c r="H230" s="59"/>
      <c r="I230" s="59"/>
      <c r="L230" s="59"/>
      <c r="M230" s="59"/>
      <c r="N230" s="60"/>
    </row>
    <row r="231" spans="1:14" s="33" customFormat="1" x14ac:dyDescent="0.25">
      <c r="A231" s="65"/>
      <c r="D231" s="65"/>
      <c r="G231" s="59"/>
      <c r="H231" s="59"/>
      <c r="I231" s="59"/>
      <c r="L231" s="59"/>
      <c r="M231" s="59"/>
      <c r="N231" s="60"/>
    </row>
    <row r="232" spans="1:14" s="33" customFormat="1" x14ac:dyDescent="0.25">
      <c r="A232" s="65"/>
      <c r="D232" s="65"/>
      <c r="G232" s="59"/>
      <c r="H232" s="59"/>
      <c r="I232" s="59"/>
      <c r="L232" s="59"/>
      <c r="M232" s="59"/>
      <c r="N232" s="60"/>
    </row>
    <row r="233" spans="1:14" s="33" customFormat="1" x14ac:dyDescent="0.25">
      <c r="A233" s="65"/>
      <c r="D233" s="65"/>
      <c r="G233" s="59"/>
      <c r="H233" s="59"/>
      <c r="I233" s="59"/>
      <c r="L233" s="59"/>
      <c r="M233" s="59"/>
      <c r="N233" s="60"/>
    </row>
    <row r="234" spans="1:14" s="33" customFormat="1" x14ac:dyDescent="0.25">
      <c r="A234" s="65"/>
      <c r="D234" s="65"/>
      <c r="G234" s="59"/>
      <c r="H234" s="59"/>
      <c r="I234" s="59"/>
      <c r="L234" s="59"/>
      <c r="M234" s="59"/>
      <c r="N234" s="60"/>
    </row>
    <row r="235" spans="1:14" s="33" customFormat="1" x14ac:dyDescent="0.25">
      <c r="A235" s="65"/>
      <c r="D235" s="65"/>
      <c r="G235" s="59"/>
      <c r="H235" s="59"/>
      <c r="I235" s="59"/>
      <c r="L235" s="59"/>
      <c r="M235" s="59"/>
      <c r="N235" s="60"/>
    </row>
    <row r="236" spans="1:14" s="33" customFormat="1" x14ac:dyDescent="0.25">
      <c r="A236" s="65"/>
      <c r="D236" s="65"/>
      <c r="G236" s="59"/>
      <c r="H236" s="59"/>
      <c r="I236" s="59"/>
      <c r="L236" s="59"/>
      <c r="M236" s="59"/>
      <c r="N236" s="60"/>
    </row>
    <row r="237" spans="1:14" s="33" customFormat="1" x14ac:dyDescent="0.25">
      <c r="A237" s="65"/>
      <c r="D237" s="65"/>
      <c r="G237" s="59"/>
      <c r="H237" s="59"/>
      <c r="I237" s="59"/>
      <c r="L237" s="59"/>
      <c r="M237" s="59"/>
      <c r="N237" s="60"/>
    </row>
    <row r="238" spans="1:14" s="33" customFormat="1" x14ac:dyDescent="0.25">
      <c r="A238" s="65"/>
      <c r="D238" s="65"/>
      <c r="G238" s="59"/>
      <c r="H238" s="59"/>
      <c r="I238" s="59"/>
      <c r="L238" s="59"/>
      <c r="M238" s="59"/>
      <c r="N238" s="60"/>
    </row>
    <row r="239" spans="1:14" s="33" customFormat="1" x14ac:dyDescent="0.25">
      <c r="A239" s="65"/>
      <c r="D239" s="65"/>
      <c r="G239" s="59"/>
      <c r="H239" s="59"/>
      <c r="I239" s="59"/>
      <c r="L239" s="59"/>
      <c r="M239" s="59"/>
      <c r="N239" s="60"/>
    </row>
    <row r="240" spans="1:14" s="33" customFormat="1" x14ac:dyDescent="0.25">
      <c r="A240" s="65"/>
      <c r="D240" s="65"/>
      <c r="G240" s="59"/>
      <c r="H240" s="59"/>
      <c r="I240" s="59"/>
      <c r="L240" s="59"/>
      <c r="M240" s="59"/>
      <c r="N240" s="60"/>
    </row>
    <row r="241" spans="1:14" s="33" customFormat="1" x14ac:dyDescent="0.25">
      <c r="A241" s="65"/>
      <c r="D241" s="65"/>
      <c r="G241" s="59"/>
      <c r="H241" s="59"/>
      <c r="I241" s="59"/>
      <c r="L241" s="59"/>
      <c r="M241" s="59"/>
      <c r="N241" s="60"/>
    </row>
    <row r="242" spans="1:14" s="33" customFormat="1" x14ac:dyDescent="0.25">
      <c r="A242" s="65"/>
      <c r="D242" s="65"/>
      <c r="G242" s="59"/>
      <c r="H242" s="59"/>
      <c r="I242" s="59"/>
      <c r="L242" s="59"/>
      <c r="M242" s="59"/>
      <c r="N242" s="60"/>
    </row>
    <row r="243" spans="1:14" s="33" customFormat="1" x14ac:dyDescent="0.25">
      <c r="A243" s="65"/>
      <c r="D243" s="65"/>
      <c r="G243" s="59"/>
      <c r="H243" s="59"/>
      <c r="I243" s="59"/>
      <c r="L243" s="59"/>
      <c r="M243" s="59"/>
      <c r="N243" s="60"/>
    </row>
    <row r="244" spans="1:14" s="33" customFormat="1" x14ac:dyDescent="0.25">
      <c r="A244" s="65"/>
      <c r="D244" s="65"/>
      <c r="G244" s="59"/>
      <c r="H244" s="59"/>
      <c r="I244" s="59"/>
      <c r="L244" s="59"/>
      <c r="M244" s="59"/>
      <c r="N244" s="60"/>
    </row>
    <row r="245" spans="1:14" s="33" customFormat="1" x14ac:dyDescent="0.25">
      <c r="A245" s="65"/>
      <c r="D245" s="65"/>
      <c r="G245" s="59"/>
      <c r="H245" s="59"/>
      <c r="I245" s="59"/>
      <c r="L245" s="59"/>
      <c r="M245" s="59"/>
      <c r="N245" s="60"/>
    </row>
    <row r="246" spans="1:14" s="33" customFormat="1" x14ac:dyDescent="0.25">
      <c r="A246" s="65"/>
      <c r="D246" s="65"/>
      <c r="G246" s="59"/>
      <c r="H246" s="59"/>
      <c r="I246" s="59"/>
      <c r="L246" s="59"/>
      <c r="M246" s="59"/>
      <c r="N246" s="60"/>
    </row>
    <row r="247" spans="1:14" s="33" customFormat="1" x14ac:dyDescent="0.25">
      <c r="A247" s="65"/>
      <c r="D247" s="65"/>
      <c r="G247" s="59"/>
      <c r="H247" s="59"/>
      <c r="I247" s="59"/>
      <c r="L247" s="59"/>
      <c r="M247" s="59"/>
      <c r="N247" s="60"/>
    </row>
    <row r="248" spans="1:14" s="33" customFormat="1" x14ac:dyDescent="0.25">
      <c r="A248" s="65"/>
      <c r="D248" s="65"/>
      <c r="G248" s="59"/>
      <c r="H248" s="59"/>
      <c r="I248" s="59"/>
      <c r="L248" s="59"/>
      <c r="M248" s="59"/>
      <c r="N248" s="60"/>
    </row>
    <row r="249" spans="1:14" s="33" customFormat="1" x14ac:dyDescent="0.25">
      <c r="A249" s="65"/>
      <c r="D249" s="65"/>
      <c r="G249" s="59"/>
      <c r="H249" s="59"/>
      <c r="I249" s="59"/>
      <c r="L249" s="59"/>
      <c r="M249" s="59"/>
      <c r="N249" s="60"/>
    </row>
    <row r="250" spans="1:14" s="33" customFormat="1" x14ac:dyDescent="0.25">
      <c r="A250" s="65"/>
      <c r="D250" s="65"/>
      <c r="G250" s="59"/>
      <c r="H250" s="59"/>
      <c r="I250" s="59"/>
      <c r="L250" s="59"/>
      <c r="M250" s="59"/>
      <c r="N250" s="60"/>
    </row>
    <row r="251" spans="1:14" s="33" customFormat="1" x14ac:dyDescent="0.25">
      <c r="A251" s="65"/>
      <c r="D251" s="65"/>
      <c r="G251" s="59"/>
      <c r="H251" s="59"/>
      <c r="I251" s="59"/>
      <c r="L251" s="59"/>
      <c r="M251" s="59"/>
      <c r="N251" s="60"/>
    </row>
    <row r="252" spans="1:14" s="33" customFormat="1" x14ac:dyDescent="0.25">
      <c r="A252" s="65"/>
      <c r="D252" s="65"/>
      <c r="G252" s="59"/>
      <c r="H252" s="59"/>
      <c r="I252" s="59"/>
      <c r="L252" s="59"/>
      <c r="M252" s="59"/>
      <c r="N252" s="60"/>
    </row>
    <row r="253" spans="1:14" s="33" customFormat="1" x14ac:dyDescent="0.25">
      <c r="A253" s="65"/>
      <c r="D253" s="65"/>
      <c r="G253" s="59"/>
      <c r="H253" s="59"/>
      <c r="I253" s="59"/>
      <c r="L253" s="59"/>
      <c r="M253" s="59"/>
      <c r="N253" s="60"/>
    </row>
    <row r="254" spans="1:14" s="33" customFormat="1" x14ac:dyDescent="0.25">
      <c r="A254" s="65"/>
      <c r="D254" s="65"/>
      <c r="G254" s="59"/>
      <c r="H254" s="59"/>
      <c r="I254" s="59"/>
      <c r="L254" s="59"/>
      <c r="M254" s="59"/>
      <c r="N254" s="60"/>
    </row>
    <row r="255" spans="1:14" s="33" customFormat="1" x14ac:dyDescent="0.25">
      <c r="A255" s="65"/>
      <c r="D255" s="65"/>
      <c r="G255" s="59"/>
      <c r="H255" s="59"/>
      <c r="I255" s="59"/>
      <c r="L255" s="59"/>
      <c r="M255" s="59"/>
      <c r="N255" s="60"/>
    </row>
    <row r="256" spans="1:14" s="33" customFormat="1" x14ac:dyDescent="0.25">
      <c r="A256" s="65"/>
      <c r="D256" s="65"/>
      <c r="G256" s="59"/>
      <c r="H256" s="59"/>
      <c r="I256" s="59"/>
      <c r="L256" s="59"/>
      <c r="M256" s="59"/>
      <c r="N256" s="60"/>
    </row>
    <row r="257" spans="1:14" s="33" customFormat="1" x14ac:dyDescent="0.25">
      <c r="A257" s="65"/>
      <c r="D257" s="65"/>
      <c r="G257" s="59"/>
      <c r="H257" s="59"/>
      <c r="I257" s="59"/>
      <c r="L257" s="59"/>
      <c r="M257" s="59"/>
      <c r="N257" s="60"/>
    </row>
    <row r="258" spans="1:14" s="33" customFormat="1" x14ac:dyDescent="0.25">
      <c r="A258" s="65"/>
      <c r="D258" s="65"/>
      <c r="G258" s="59"/>
      <c r="H258" s="59"/>
      <c r="I258" s="59"/>
      <c r="L258" s="59"/>
      <c r="M258" s="59"/>
      <c r="N258" s="60"/>
    </row>
    <row r="259" spans="1:14" s="33" customFormat="1" x14ac:dyDescent="0.25">
      <c r="A259" s="65"/>
      <c r="D259" s="65"/>
      <c r="G259" s="59"/>
      <c r="H259" s="59"/>
      <c r="I259" s="59"/>
      <c r="L259" s="59"/>
      <c r="M259" s="59"/>
      <c r="N259" s="60"/>
    </row>
    <row r="260" spans="1:14" s="33" customFormat="1" x14ac:dyDescent="0.25">
      <c r="A260" s="65"/>
      <c r="D260" s="65"/>
      <c r="G260" s="59"/>
      <c r="H260" s="59"/>
      <c r="I260" s="59"/>
      <c r="L260" s="59"/>
      <c r="M260" s="59"/>
      <c r="N260" s="60"/>
    </row>
    <row r="261" spans="1:14" s="33" customFormat="1" x14ac:dyDescent="0.25">
      <c r="A261" s="65"/>
      <c r="D261" s="65"/>
      <c r="G261" s="59"/>
      <c r="H261" s="59"/>
      <c r="I261" s="59"/>
      <c r="L261" s="59"/>
      <c r="M261" s="59"/>
      <c r="N261" s="60"/>
    </row>
    <row r="262" spans="1:14" s="33" customFormat="1" x14ac:dyDescent="0.25">
      <c r="A262" s="65"/>
      <c r="D262" s="65"/>
      <c r="G262" s="59"/>
      <c r="H262" s="59"/>
      <c r="I262" s="59"/>
      <c r="L262" s="59"/>
      <c r="M262" s="59"/>
      <c r="N262" s="60"/>
    </row>
    <row r="263" spans="1:14" s="33" customFormat="1" x14ac:dyDescent="0.25">
      <c r="A263" s="65"/>
      <c r="D263" s="65"/>
      <c r="G263" s="59"/>
      <c r="H263" s="59"/>
      <c r="I263" s="59"/>
      <c r="L263" s="59"/>
      <c r="M263" s="59"/>
      <c r="N263" s="60"/>
    </row>
    <row r="264" spans="1:14" s="33" customFormat="1" x14ac:dyDescent="0.25">
      <c r="A264" s="65"/>
      <c r="D264" s="65"/>
      <c r="G264" s="59"/>
      <c r="H264" s="59"/>
      <c r="I264" s="59"/>
      <c r="L264" s="59"/>
      <c r="M264" s="59"/>
      <c r="N264" s="60"/>
    </row>
    <row r="265" spans="1:14" s="33" customFormat="1" x14ac:dyDescent="0.25">
      <c r="A265" s="65"/>
      <c r="D265" s="65"/>
      <c r="G265" s="59"/>
      <c r="H265" s="59"/>
      <c r="I265" s="59"/>
      <c r="L265" s="59"/>
      <c r="M265" s="59"/>
      <c r="N265" s="60"/>
    </row>
    <row r="266" spans="1:14" s="33" customFormat="1" x14ac:dyDescent="0.25">
      <c r="A266" s="65"/>
      <c r="D266" s="65"/>
      <c r="G266" s="59"/>
      <c r="H266" s="59"/>
      <c r="I266" s="59"/>
      <c r="L266" s="59"/>
      <c r="M266" s="59"/>
      <c r="N266" s="60"/>
    </row>
    <row r="267" spans="1:14" s="33" customFormat="1" x14ac:dyDescent="0.25">
      <c r="A267" s="65"/>
      <c r="D267" s="65"/>
      <c r="G267" s="59"/>
      <c r="H267" s="59"/>
      <c r="I267" s="59"/>
      <c r="L267" s="59"/>
      <c r="M267" s="59"/>
      <c r="N267" s="60"/>
    </row>
    <row r="268" spans="1:14" s="33" customFormat="1" x14ac:dyDescent="0.25">
      <c r="A268" s="65"/>
      <c r="D268" s="65"/>
      <c r="G268" s="59"/>
      <c r="H268" s="59"/>
      <c r="I268" s="59"/>
      <c r="L268" s="59"/>
      <c r="M268" s="59"/>
      <c r="N268" s="60"/>
    </row>
    <row r="269" spans="1:14" s="33" customFormat="1" x14ac:dyDescent="0.25">
      <c r="A269" s="65"/>
      <c r="D269" s="65"/>
      <c r="G269" s="59"/>
      <c r="H269" s="59"/>
      <c r="I269" s="59"/>
      <c r="L269" s="59"/>
      <c r="M269" s="59"/>
      <c r="N269" s="60"/>
    </row>
    <row r="270" spans="1:14" s="33" customFormat="1" x14ac:dyDescent="0.25">
      <c r="A270" s="65"/>
      <c r="D270" s="65"/>
      <c r="G270" s="59"/>
      <c r="H270" s="59"/>
      <c r="I270" s="59"/>
      <c r="L270" s="59"/>
      <c r="M270" s="59"/>
      <c r="N270" s="60"/>
    </row>
    <row r="271" spans="1:14" s="33" customFormat="1" x14ac:dyDescent="0.25">
      <c r="A271" s="65"/>
      <c r="D271" s="65"/>
      <c r="G271" s="59"/>
      <c r="H271" s="59"/>
      <c r="I271" s="59"/>
      <c r="L271" s="59"/>
      <c r="M271" s="59"/>
      <c r="N271" s="60"/>
    </row>
    <row r="272" spans="1:14" s="33" customFormat="1" x14ac:dyDescent="0.25">
      <c r="A272" s="65"/>
      <c r="D272" s="65"/>
      <c r="G272" s="59"/>
      <c r="H272" s="59"/>
      <c r="I272" s="59"/>
      <c r="L272" s="59"/>
      <c r="M272" s="59"/>
      <c r="N272" s="60"/>
    </row>
    <row r="273" spans="1:18" s="33" customFormat="1" x14ac:dyDescent="0.25">
      <c r="A273" s="65"/>
      <c r="D273" s="65"/>
      <c r="G273" s="59"/>
      <c r="H273" s="59"/>
      <c r="I273" s="59"/>
      <c r="L273" s="59"/>
      <c r="M273" s="59"/>
      <c r="N273" s="60"/>
    </row>
    <row r="274" spans="1:18" s="33" customFormat="1" x14ac:dyDescent="0.25">
      <c r="A274" s="65"/>
      <c r="D274" s="65"/>
      <c r="G274" s="59"/>
      <c r="H274" s="59"/>
      <c r="I274" s="59"/>
      <c r="L274" s="59"/>
      <c r="M274" s="59"/>
      <c r="N274" s="60"/>
    </row>
    <row r="275" spans="1:18" s="33" customFormat="1" x14ac:dyDescent="0.25">
      <c r="A275" s="65"/>
      <c r="D275" s="65"/>
      <c r="G275" s="59"/>
      <c r="H275" s="59"/>
      <c r="I275" s="59"/>
      <c r="L275" s="59"/>
      <c r="M275" s="59"/>
      <c r="N275" s="60"/>
    </row>
    <row r="276" spans="1:18" s="33" customFormat="1" x14ac:dyDescent="0.25">
      <c r="A276" s="65"/>
      <c r="D276" s="65"/>
      <c r="G276" s="59"/>
      <c r="H276" s="59"/>
      <c r="I276" s="59"/>
      <c r="L276" s="59"/>
      <c r="M276" s="59"/>
      <c r="N276" s="60"/>
    </row>
    <row r="277" spans="1:18" s="33" customFormat="1" x14ac:dyDescent="0.25">
      <c r="A277" s="65"/>
      <c r="D277" s="65"/>
      <c r="G277" s="59"/>
      <c r="H277" s="59"/>
      <c r="I277" s="59"/>
      <c r="L277" s="59"/>
      <c r="M277" s="59"/>
      <c r="N277" s="60"/>
    </row>
    <row r="278" spans="1:18" s="33" customFormat="1" x14ac:dyDescent="0.25">
      <c r="A278" s="65"/>
      <c r="D278" s="65"/>
      <c r="G278" s="59"/>
      <c r="H278" s="59"/>
      <c r="I278" s="59"/>
      <c r="L278" s="59"/>
      <c r="M278" s="59"/>
      <c r="N278" s="60"/>
    </row>
    <row r="279" spans="1:18" s="33" customFormat="1" x14ac:dyDescent="0.25">
      <c r="A279" s="65"/>
      <c r="D279" s="65"/>
      <c r="G279" s="59"/>
      <c r="H279" s="59"/>
      <c r="I279" s="59"/>
      <c r="L279" s="59"/>
      <c r="M279" s="59"/>
      <c r="N279" s="60"/>
    </row>
    <row r="280" spans="1:18" s="33" customFormat="1" x14ac:dyDescent="0.25">
      <c r="A280" s="65"/>
      <c r="D280" s="65"/>
      <c r="G280" s="59"/>
      <c r="H280" s="59"/>
      <c r="I280" s="59"/>
      <c r="L280" s="59"/>
      <c r="M280" s="59"/>
      <c r="N280" s="60"/>
      <c r="R280" s="120"/>
    </row>
    <row r="281" spans="1:18" s="33" customFormat="1" x14ac:dyDescent="0.25">
      <c r="A281" s="65"/>
      <c r="D281" s="65"/>
      <c r="G281" s="59"/>
      <c r="H281" s="59"/>
      <c r="I281" s="59"/>
      <c r="L281" s="59"/>
      <c r="M281" s="59"/>
      <c r="N281" s="60"/>
      <c r="R281" s="120"/>
    </row>
    <row r="282" spans="1:18" s="33" customFormat="1" x14ac:dyDescent="0.25">
      <c r="A282" s="65"/>
      <c r="D282" s="65"/>
      <c r="G282" s="59"/>
      <c r="H282" s="59"/>
      <c r="I282" s="59"/>
      <c r="L282" s="59"/>
      <c r="M282" s="59"/>
      <c r="N282" s="60"/>
      <c r="R282" s="120"/>
    </row>
    <row r="283" spans="1:18" s="33" customFormat="1" x14ac:dyDescent="0.25">
      <c r="A283" s="65"/>
      <c r="D283" s="65"/>
      <c r="G283" s="59"/>
      <c r="H283" s="59"/>
      <c r="I283" s="59"/>
      <c r="L283" s="59"/>
      <c r="M283" s="59"/>
      <c r="N283" s="60"/>
      <c r="R283" s="120"/>
    </row>
    <row r="284" spans="1:18" s="33" customFormat="1" x14ac:dyDescent="0.25">
      <c r="A284" s="65"/>
      <c r="D284" s="65"/>
      <c r="G284" s="59"/>
      <c r="H284" s="59"/>
      <c r="I284" s="59"/>
      <c r="L284" s="59"/>
      <c r="M284" s="59"/>
      <c r="N284" s="60"/>
      <c r="R284" s="120"/>
    </row>
    <row r="285" spans="1:18" s="33" customFormat="1" x14ac:dyDescent="0.25">
      <c r="A285" s="65"/>
      <c r="D285" s="65"/>
      <c r="G285" s="59"/>
      <c r="H285" s="59"/>
      <c r="I285" s="59"/>
      <c r="L285" s="59"/>
      <c r="M285" s="59"/>
      <c r="N285" s="60"/>
      <c r="R285" s="120"/>
    </row>
    <row r="286" spans="1:18" s="33" customFormat="1" x14ac:dyDescent="0.25">
      <c r="A286" s="65"/>
      <c r="D286" s="65"/>
      <c r="G286" s="59"/>
      <c r="H286" s="59"/>
      <c r="I286" s="59"/>
      <c r="L286" s="59"/>
      <c r="M286" s="59"/>
      <c r="N286" s="60"/>
      <c r="R286" s="120"/>
    </row>
    <row r="287" spans="1:18" s="33" customFormat="1" x14ac:dyDescent="0.25">
      <c r="A287" s="65"/>
      <c r="D287" s="65"/>
      <c r="G287" s="59"/>
      <c r="H287" s="59"/>
      <c r="I287" s="59"/>
      <c r="L287" s="59"/>
      <c r="M287" s="59"/>
      <c r="N287" s="60"/>
      <c r="R287" s="120"/>
    </row>
    <row r="288" spans="1:18" s="33" customFormat="1" x14ac:dyDescent="0.25">
      <c r="A288" s="65"/>
      <c r="D288" s="65"/>
      <c r="G288" s="59"/>
      <c r="H288" s="59"/>
      <c r="I288" s="59"/>
      <c r="L288" s="59"/>
      <c r="M288" s="59"/>
      <c r="N288" s="60"/>
      <c r="R288" s="120"/>
    </row>
    <row r="289" spans="1:19" s="33" customFormat="1" x14ac:dyDescent="0.25">
      <c r="A289" s="65"/>
      <c r="D289" s="65"/>
      <c r="G289" s="59"/>
      <c r="H289" s="59"/>
      <c r="I289" s="59"/>
      <c r="L289" s="59"/>
      <c r="M289" s="59"/>
      <c r="N289" s="60"/>
      <c r="R289" s="120"/>
    </row>
    <row r="290" spans="1:19" s="33" customFormat="1" x14ac:dyDescent="0.25">
      <c r="A290" s="65"/>
      <c r="D290" s="65"/>
      <c r="G290" s="59"/>
      <c r="H290" s="59"/>
      <c r="I290" s="59"/>
      <c r="L290" s="59"/>
      <c r="M290" s="59"/>
      <c r="N290" s="60"/>
      <c r="R290" s="120"/>
    </row>
    <row r="291" spans="1:19" x14ac:dyDescent="0.25">
      <c r="A291" s="34"/>
      <c r="B291" s="6"/>
      <c r="C291" s="23"/>
      <c r="D291" s="18"/>
      <c r="E291" s="6"/>
      <c r="F291" s="6"/>
      <c r="G291" s="16"/>
      <c r="H291" s="16"/>
      <c r="I291" s="16"/>
      <c r="J291" s="6"/>
      <c r="K291" s="6"/>
      <c r="L291" s="16"/>
      <c r="M291" s="16"/>
      <c r="N291" s="8"/>
      <c r="O291" s="6"/>
      <c r="P291" s="6"/>
      <c r="Q291" s="6"/>
      <c r="R291" s="116"/>
      <c r="S291" s="6"/>
    </row>
    <row r="292" spans="1:19" x14ac:dyDescent="0.25">
      <c r="A292" s="34"/>
      <c r="B292" s="6"/>
      <c r="C292" s="23"/>
      <c r="D292" s="18"/>
      <c r="E292" s="6"/>
      <c r="F292" s="6"/>
      <c r="G292" s="16"/>
      <c r="H292" s="16"/>
      <c r="I292" s="16"/>
      <c r="J292" s="6"/>
      <c r="K292" s="6"/>
      <c r="L292" s="16"/>
      <c r="M292" s="16"/>
      <c r="N292" s="8"/>
      <c r="O292" s="6"/>
      <c r="P292" s="6"/>
      <c r="Q292" s="6"/>
      <c r="R292" s="116"/>
      <c r="S292" s="6"/>
    </row>
    <row r="293" spans="1:19" x14ac:dyDescent="0.25">
      <c r="A293" s="34"/>
      <c r="B293" s="6"/>
      <c r="C293" s="23"/>
      <c r="D293" s="18"/>
      <c r="E293" s="6"/>
      <c r="F293" s="6"/>
      <c r="G293" s="16"/>
      <c r="H293" s="16"/>
      <c r="I293" s="16"/>
      <c r="J293" s="6"/>
      <c r="K293" s="6"/>
      <c r="L293" s="16"/>
      <c r="M293" s="16"/>
      <c r="N293" s="8"/>
      <c r="O293" s="6"/>
      <c r="P293" s="6"/>
      <c r="Q293" s="6"/>
      <c r="R293" s="116"/>
      <c r="S293" s="6"/>
    </row>
    <row r="294" spans="1:19" x14ac:dyDescent="0.25">
      <c r="A294" s="34"/>
      <c r="B294" s="6"/>
      <c r="C294" s="23"/>
      <c r="D294" s="18"/>
      <c r="E294" s="6"/>
      <c r="F294" s="6"/>
      <c r="G294" s="16"/>
      <c r="H294" s="16"/>
      <c r="I294" s="16"/>
      <c r="J294" s="6"/>
      <c r="K294" s="6"/>
      <c r="L294" s="16"/>
      <c r="M294" s="16"/>
      <c r="N294" s="8"/>
      <c r="O294" s="6"/>
      <c r="P294" s="6"/>
      <c r="Q294" s="6"/>
      <c r="R294" s="116"/>
      <c r="S294" s="6"/>
    </row>
    <row r="295" spans="1:19" x14ac:dyDescent="0.25">
      <c r="A295" s="34"/>
      <c r="B295" s="6"/>
      <c r="C295" s="23"/>
      <c r="D295" s="18"/>
      <c r="E295" s="6"/>
      <c r="F295" s="6"/>
      <c r="G295" s="16"/>
      <c r="H295" s="16"/>
      <c r="I295" s="16"/>
      <c r="J295" s="6"/>
      <c r="K295" s="6"/>
      <c r="L295" s="16"/>
      <c r="M295" s="16"/>
      <c r="N295" s="8"/>
      <c r="O295" s="6"/>
      <c r="P295" s="6"/>
      <c r="Q295" s="6"/>
      <c r="R295" s="116"/>
      <c r="S295" s="6"/>
    </row>
    <row r="296" spans="1:19" x14ac:dyDescent="0.25">
      <c r="A296" s="34"/>
      <c r="B296" s="6"/>
      <c r="C296" s="23"/>
      <c r="D296" s="18"/>
      <c r="E296" s="6"/>
      <c r="F296" s="6"/>
      <c r="G296" s="16"/>
      <c r="H296" s="16"/>
      <c r="I296" s="16"/>
      <c r="J296" s="6"/>
      <c r="K296" s="6"/>
      <c r="L296" s="16"/>
      <c r="M296" s="16"/>
      <c r="N296" s="8"/>
      <c r="O296" s="6"/>
      <c r="P296" s="6"/>
      <c r="Q296" s="6"/>
      <c r="R296" s="116"/>
      <c r="S296" s="6"/>
    </row>
    <row r="297" spans="1:19" x14ac:dyDescent="0.25">
      <c r="A297" s="34"/>
      <c r="B297" s="6"/>
      <c r="C297" s="23"/>
      <c r="D297" s="18"/>
      <c r="E297" s="6"/>
      <c r="F297" s="6"/>
      <c r="G297" s="16"/>
      <c r="H297" s="16"/>
      <c r="I297" s="16"/>
      <c r="J297" s="6"/>
      <c r="K297" s="6"/>
      <c r="L297" s="16"/>
      <c r="M297" s="16"/>
      <c r="N297" s="8"/>
      <c r="O297" s="6"/>
      <c r="P297" s="6"/>
      <c r="Q297" s="6"/>
      <c r="R297" s="116"/>
      <c r="S297" s="6"/>
    </row>
    <row r="298" spans="1:19" x14ac:dyDescent="0.25">
      <c r="A298" s="34"/>
      <c r="B298" s="6"/>
      <c r="C298" s="23"/>
      <c r="D298" s="18"/>
      <c r="E298" s="6"/>
      <c r="F298" s="6"/>
      <c r="G298" s="16"/>
      <c r="H298" s="16"/>
      <c r="I298" s="16"/>
      <c r="J298" s="6"/>
      <c r="K298" s="6"/>
      <c r="L298" s="16"/>
      <c r="M298" s="16"/>
      <c r="N298" s="8"/>
      <c r="O298" s="6"/>
      <c r="P298" s="6"/>
      <c r="Q298" s="6"/>
      <c r="R298" s="116"/>
      <c r="S298" s="6"/>
    </row>
    <row r="299" spans="1:19" x14ac:dyDescent="0.25">
      <c r="A299" s="34"/>
      <c r="B299" s="6"/>
      <c r="C299" s="23"/>
      <c r="D299" s="18"/>
      <c r="E299" s="6"/>
      <c r="F299" s="6"/>
      <c r="G299" s="16"/>
      <c r="H299" s="16"/>
      <c r="I299" s="16"/>
      <c r="J299" s="6"/>
      <c r="K299" s="6"/>
      <c r="L299" s="16"/>
      <c r="M299" s="16"/>
      <c r="N299" s="8"/>
      <c r="O299" s="6"/>
      <c r="P299" s="6"/>
      <c r="Q299" s="6"/>
      <c r="R299" s="116"/>
      <c r="S299" s="6"/>
    </row>
    <row r="300" spans="1:19" x14ac:dyDescent="0.25">
      <c r="A300" s="34"/>
      <c r="B300" s="6"/>
      <c r="C300" s="23"/>
      <c r="D300" s="18"/>
      <c r="E300" s="6"/>
      <c r="F300" s="6"/>
      <c r="G300" s="16"/>
      <c r="H300" s="16"/>
      <c r="I300" s="16"/>
      <c r="J300" s="6"/>
      <c r="K300" s="6"/>
      <c r="L300" s="16"/>
      <c r="M300" s="16"/>
      <c r="N300" s="8"/>
      <c r="O300" s="6"/>
      <c r="P300" s="6"/>
      <c r="Q300" s="6"/>
      <c r="R300" s="116"/>
      <c r="S300" s="6"/>
    </row>
    <row r="301" spans="1:19" x14ac:dyDescent="0.25">
      <c r="A301" s="34"/>
      <c r="B301" s="6"/>
      <c r="C301" s="23"/>
      <c r="D301" s="18"/>
      <c r="E301" s="6"/>
      <c r="F301" s="6"/>
      <c r="G301" s="16"/>
      <c r="H301" s="16"/>
      <c r="I301" s="16"/>
      <c r="J301" s="6"/>
      <c r="K301" s="6"/>
      <c r="L301" s="16"/>
      <c r="M301" s="16"/>
      <c r="N301" s="8"/>
      <c r="O301" s="6"/>
      <c r="P301" s="6"/>
      <c r="Q301" s="6"/>
      <c r="R301" s="116"/>
      <c r="S301" s="6"/>
    </row>
    <row r="302" spans="1:19" x14ac:dyDescent="0.25">
      <c r="A302" s="34"/>
      <c r="B302" s="6"/>
      <c r="C302" s="23"/>
      <c r="D302" s="18"/>
      <c r="E302" s="6"/>
      <c r="F302" s="6"/>
      <c r="G302" s="16"/>
      <c r="H302" s="16"/>
      <c r="I302" s="16"/>
      <c r="J302" s="6"/>
      <c r="K302" s="6"/>
      <c r="L302" s="16"/>
      <c r="M302" s="16"/>
      <c r="N302" s="8"/>
      <c r="O302" s="6"/>
      <c r="P302" s="6"/>
      <c r="Q302" s="6"/>
      <c r="R302" s="116"/>
      <c r="S302" s="6"/>
    </row>
    <row r="303" spans="1:19" x14ac:dyDescent="0.25">
      <c r="A303" s="34"/>
      <c r="B303" s="6"/>
      <c r="C303" s="23"/>
      <c r="D303" s="18"/>
      <c r="E303" s="6"/>
      <c r="F303" s="6"/>
      <c r="G303" s="16"/>
      <c r="H303" s="16"/>
      <c r="I303" s="16"/>
      <c r="J303" s="6"/>
      <c r="K303" s="6"/>
      <c r="L303" s="16"/>
      <c r="M303" s="16"/>
      <c r="N303" s="8"/>
      <c r="O303" s="6"/>
      <c r="P303" s="6"/>
      <c r="Q303" s="6"/>
      <c r="R303" s="116"/>
      <c r="S303" s="6"/>
    </row>
    <row r="304" spans="1:19" x14ac:dyDescent="0.25">
      <c r="A304" s="34"/>
      <c r="B304" s="6"/>
      <c r="C304" s="23"/>
      <c r="D304" s="18"/>
      <c r="E304" s="6"/>
      <c r="F304" s="6"/>
      <c r="G304" s="16"/>
      <c r="H304" s="16"/>
      <c r="I304" s="16"/>
      <c r="J304" s="6"/>
      <c r="K304" s="6"/>
      <c r="L304" s="16"/>
      <c r="M304" s="16"/>
      <c r="N304" s="8"/>
      <c r="O304" s="6"/>
      <c r="P304" s="6"/>
      <c r="Q304" s="6"/>
      <c r="R304" s="116"/>
      <c r="S304" s="6"/>
    </row>
    <row r="305" spans="1:19" x14ac:dyDescent="0.25">
      <c r="A305" s="34"/>
      <c r="B305" s="6"/>
      <c r="C305" s="23"/>
      <c r="D305" s="18"/>
      <c r="E305" s="6"/>
      <c r="F305" s="6"/>
      <c r="G305" s="16"/>
      <c r="H305" s="16"/>
      <c r="I305" s="16"/>
      <c r="J305" s="6"/>
      <c r="K305" s="6"/>
      <c r="L305" s="16"/>
      <c r="M305" s="16"/>
      <c r="N305" s="8"/>
      <c r="O305" s="6"/>
      <c r="P305" s="6"/>
      <c r="Q305" s="6"/>
      <c r="R305" s="116"/>
      <c r="S305" s="6"/>
    </row>
    <row r="306" spans="1:19" x14ac:dyDescent="0.25">
      <c r="A306" s="34"/>
      <c r="B306" s="6"/>
      <c r="C306" s="23"/>
      <c r="D306" s="18"/>
      <c r="E306" s="6"/>
      <c r="F306" s="6"/>
      <c r="G306" s="16"/>
      <c r="H306" s="16"/>
      <c r="I306" s="16"/>
      <c r="J306" s="6"/>
      <c r="K306" s="6"/>
      <c r="L306" s="16"/>
      <c r="M306" s="16"/>
      <c r="N306" s="8"/>
      <c r="O306" s="6"/>
      <c r="P306" s="6"/>
      <c r="Q306" s="6"/>
      <c r="R306" s="116"/>
      <c r="S306" s="6"/>
    </row>
    <row r="307" spans="1:19" x14ac:dyDescent="0.25">
      <c r="A307" s="34"/>
      <c r="B307" s="6"/>
      <c r="C307" s="23"/>
      <c r="D307" s="18"/>
      <c r="E307" s="6"/>
      <c r="F307" s="6"/>
      <c r="G307" s="16"/>
      <c r="H307" s="16"/>
      <c r="I307" s="16"/>
      <c r="J307" s="6"/>
      <c r="K307" s="6"/>
      <c r="L307" s="16"/>
      <c r="M307" s="16"/>
      <c r="N307" s="8"/>
      <c r="O307" s="6"/>
      <c r="P307" s="6"/>
      <c r="Q307" s="6"/>
      <c r="R307" s="116"/>
      <c r="S307" s="6"/>
    </row>
    <row r="308" spans="1:19" x14ac:dyDescent="0.25">
      <c r="A308" s="34"/>
      <c r="B308" s="6"/>
      <c r="C308" s="23"/>
      <c r="D308" s="18"/>
      <c r="E308" s="6"/>
      <c r="F308" s="6"/>
      <c r="G308" s="16"/>
      <c r="H308" s="16"/>
      <c r="I308" s="16"/>
      <c r="J308" s="6"/>
      <c r="K308" s="6"/>
      <c r="L308" s="16"/>
      <c r="M308" s="16"/>
      <c r="N308" s="8"/>
      <c r="O308" s="6"/>
      <c r="P308" s="6"/>
      <c r="Q308" s="6"/>
      <c r="R308" s="116"/>
      <c r="S308" s="6"/>
    </row>
    <row r="309" spans="1:19" x14ac:dyDescent="0.25">
      <c r="A309" s="34"/>
      <c r="B309" s="6"/>
      <c r="C309" s="23"/>
      <c r="D309" s="18"/>
      <c r="E309" s="6"/>
      <c r="F309" s="6"/>
      <c r="G309" s="16"/>
      <c r="H309" s="16"/>
      <c r="I309" s="16"/>
      <c r="J309" s="6"/>
      <c r="K309" s="6"/>
      <c r="L309" s="16"/>
      <c r="M309" s="16"/>
      <c r="N309" s="8"/>
      <c r="O309" s="6"/>
      <c r="P309" s="6"/>
      <c r="Q309" s="6"/>
      <c r="R309" s="116"/>
      <c r="S309" s="6"/>
    </row>
    <row r="310" spans="1:19" x14ac:dyDescent="0.25">
      <c r="A310" s="34"/>
      <c r="B310" s="6"/>
      <c r="C310" s="23"/>
      <c r="D310" s="18"/>
      <c r="E310" s="6"/>
      <c r="F310" s="6"/>
      <c r="G310" s="16"/>
      <c r="H310" s="16"/>
      <c r="I310" s="16"/>
      <c r="J310" s="6"/>
      <c r="K310" s="6"/>
      <c r="L310" s="16"/>
      <c r="M310" s="16"/>
      <c r="N310" s="8"/>
      <c r="O310" s="6"/>
      <c r="P310" s="6"/>
      <c r="Q310" s="6"/>
      <c r="R310" s="116"/>
      <c r="S310" s="6"/>
    </row>
    <row r="311" spans="1:19" x14ac:dyDescent="0.25">
      <c r="A311" s="34"/>
      <c r="B311" s="6"/>
      <c r="C311" s="23"/>
      <c r="D311" s="18"/>
      <c r="E311" s="6"/>
      <c r="F311" s="6"/>
      <c r="G311" s="16"/>
      <c r="H311" s="16"/>
      <c r="I311" s="16"/>
      <c r="J311" s="6"/>
      <c r="K311" s="6"/>
      <c r="L311" s="16"/>
      <c r="M311" s="16"/>
      <c r="N311" s="8"/>
      <c r="O311" s="6"/>
      <c r="P311" s="6"/>
      <c r="Q311" s="6"/>
      <c r="R311" s="116"/>
      <c r="S311" s="6"/>
    </row>
    <row r="312" spans="1:19" x14ac:dyDescent="0.25">
      <c r="A312" s="34"/>
      <c r="B312" s="6"/>
      <c r="C312" s="23"/>
      <c r="D312" s="18"/>
      <c r="E312" s="6"/>
      <c r="F312" s="6"/>
      <c r="G312" s="16"/>
      <c r="H312" s="16"/>
      <c r="I312" s="16"/>
      <c r="J312" s="6"/>
      <c r="K312" s="6"/>
      <c r="L312" s="16"/>
      <c r="M312" s="16"/>
      <c r="N312" s="8"/>
      <c r="O312" s="6"/>
      <c r="P312" s="6"/>
      <c r="Q312" s="6"/>
      <c r="R312" s="116"/>
      <c r="S312" s="6"/>
    </row>
    <row r="313" spans="1:19" x14ac:dyDescent="0.25">
      <c r="A313" s="34"/>
      <c r="B313" s="6"/>
      <c r="C313" s="23"/>
      <c r="D313" s="18"/>
      <c r="E313" s="6"/>
      <c r="F313" s="6"/>
      <c r="G313" s="16"/>
      <c r="H313" s="16"/>
      <c r="I313" s="16"/>
      <c r="J313" s="6"/>
      <c r="K313" s="6"/>
      <c r="L313" s="16"/>
      <c r="M313" s="16"/>
      <c r="N313" s="8"/>
      <c r="O313" s="6"/>
      <c r="P313" s="6"/>
      <c r="Q313" s="6"/>
      <c r="R313" s="116"/>
      <c r="S313" s="6"/>
    </row>
    <row r="314" spans="1:19" x14ac:dyDescent="0.25">
      <c r="A314" s="34"/>
      <c r="B314" s="6"/>
      <c r="C314" s="23"/>
      <c r="D314" s="18"/>
      <c r="E314" s="6"/>
      <c r="F314" s="6"/>
      <c r="G314" s="16"/>
      <c r="H314" s="16"/>
      <c r="I314" s="16"/>
      <c r="J314" s="6"/>
      <c r="K314" s="6"/>
      <c r="L314" s="16"/>
      <c r="M314" s="16"/>
      <c r="N314" s="8"/>
      <c r="O314" s="6"/>
      <c r="P314" s="6"/>
      <c r="Q314" s="6"/>
      <c r="R314" s="116"/>
      <c r="S314" s="6"/>
    </row>
    <row r="315" spans="1:19" x14ac:dyDescent="0.25">
      <c r="A315" s="34"/>
      <c r="B315" s="6"/>
      <c r="C315" s="23"/>
      <c r="D315" s="18"/>
      <c r="E315" s="6"/>
      <c r="F315" s="6"/>
      <c r="G315" s="16"/>
      <c r="H315" s="16"/>
      <c r="I315" s="16"/>
      <c r="J315" s="6"/>
      <c r="K315" s="6"/>
      <c r="L315" s="16"/>
      <c r="M315" s="16"/>
      <c r="N315" s="8"/>
      <c r="O315" s="6"/>
      <c r="P315" s="6"/>
      <c r="Q315" s="6"/>
      <c r="R315" s="116"/>
      <c r="S315" s="6"/>
    </row>
    <row r="316" spans="1:19" x14ac:dyDescent="0.25">
      <c r="A316" s="34"/>
      <c r="B316" s="6"/>
      <c r="C316" s="23"/>
      <c r="D316" s="18"/>
      <c r="E316" s="6"/>
      <c r="F316" s="6"/>
      <c r="G316" s="16"/>
      <c r="H316" s="16"/>
      <c r="I316" s="16"/>
      <c r="J316" s="6"/>
      <c r="K316" s="6"/>
      <c r="L316" s="16"/>
      <c r="M316" s="16"/>
      <c r="N316" s="8"/>
      <c r="O316" s="6"/>
      <c r="P316" s="6"/>
      <c r="Q316" s="6"/>
      <c r="R316" s="116"/>
      <c r="S316" s="6"/>
    </row>
    <row r="317" spans="1:19" x14ac:dyDescent="0.25">
      <c r="A317" s="34"/>
      <c r="B317" s="6"/>
      <c r="C317" s="23"/>
      <c r="D317" s="18"/>
      <c r="E317" s="6"/>
      <c r="F317" s="6"/>
      <c r="G317" s="16"/>
      <c r="H317" s="16"/>
      <c r="I317" s="16"/>
      <c r="J317" s="6"/>
      <c r="K317" s="6"/>
      <c r="L317" s="16"/>
      <c r="M317" s="16"/>
      <c r="N317" s="8"/>
      <c r="O317" s="6"/>
      <c r="P317" s="6"/>
      <c r="Q317" s="6"/>
      <c r="R317" s="116"/>
      <c r="S317" s="6"/>
    </row>
    <row r="318" spans="1:19" x14ac:dyDescent="0.25">
      <c r="A318" s="34"/>
      <c r="B318" s="6"/>
      <c r="C318" s="23"/>
      <c r="D318" s="18"/>
      <c r="E318" s="6"/>
      <c r="F318" s="6"/>
      <c r="G318" s="16"/>
      <c r="H318" s="16"/>
      <c r="I318" s="16"/>
      <c r="J318" s="6"/>
      <c r="K318" s="6"/>
      <c r="L318" s="16"/>
      <c r="M318" s="16"/>
      <c r="N318" s="8"/>
      <c r="O318" s="6"/>
      <c r="P318" s="6"/>
      <c r="Q318" s="6"/>
      <c r="R318" s="116"/>
      <c r="S318" s="6"/>
    </row>
    <row r="319" spans="1:19" x14ac:dyDescent="0.25">
      <c r="A319" s="34"/>
      <c r="B319" s="6"/>
      <c r="C319" s="23"/>
      <c r="D319" s="18"/>
      <c r="E319" s="6"/>
      <c r="F319" s="6"/>
      <c r="G319" s="16"/>
      <c r="H319" s="16"/>
      <c r="I319" s="16"/>
      <c r="J319" s="6"/>
      <c r="K319" s="6"/>
      <c r="L319" s="16"/>
      <c r="M319" s="16"/>
      <c r="N319" s="8"/>
      <c r="O319" s="6"/>
      <c r="P319" s="6"/>
      <c r="Q319" s="6"/>
      <c r="R319" s="116"/>
      <c r="S319" s="6"/>
    </row>
    <row r="320" spans="1:19" x14ac:dyDescent="0.25">
      <c r="A320" s="34"/>
      <c r="B320" s="6"/>
      <c r="C320" s="23"/>
      <c r="D320" s="18"/>
      <c r="E320" s="6"/>
      <c r="F320" s="6"/>
      <c r="G320" s="16"/>
      <c r="H320" s="16"/>
      <c r="I320" s="16"/>
      <c r="J320" s="6"/>
      <c r="K320" s="6"/>
      <c r="L320" s="16"/>
      <c r="M320" s="16"/>
      <c r="N320" s="8"/>
      <c r="O320" s="6"/>
      <c r="P320" s="6"/>
      <c r="Q320" s="6"/>
      <c r="R320" s="116"/>
      <c r="S320" s="6"/>
    </row>
    <row r="321" spans="1:19" x14ac:dyDescent="0.25">
      <c r="A321" s="34"/>
      <c r="B321" s="6"/>
      <c r="C321" s="23"/>
      <c r="D321" s="18"/>
      <c r="E321" s="6"/>
      <c r="F321" s="6"/>
      <c r="G321" s="16"/>
      <c r="H321" s="16"/>
      <c r="I321" s="16"/>
      <c r="J321" s="6"/>
      <c r="K321" s="6"/>
      <c r="L321" s="16"/>
      <c r="M321" s="16"/>
      <c r="N321" s="8"/>
      <c r="O321" s="6"/>
      <c r="P321" s="6"/>
      <c r="Q321" s="6"/>
      <c r="R321" s="116"/>
      <c r="S321" s="6"/>
    </row>
    <row r="322" spans="1:19" x14ac:dyDescent="0.25">
      <c r="A322" s="34"/>
      <c r="B322" s="6"/>
      <c r="C322" s="23"/>
      <c r="D322" s="18"/>
      <c r="E322" s="6"/>
      <c r="F322" s="6"/>
      <c r="G322" s="16"/>
      <c r="H322" s="16"/>
      <c r="I322" s="16"/>
      <c r="J322" s="6"/>
      <c r="K322" s="6"/>
      <c r="L322" s="16"/>
      <c r="M322" s="16"/>
      <c r="N322" s="8"/>
      <c r="O322" s="6"/>
      <c r="P322" s="6"/>
      <c r="Q322" s="6"/>
      <c r="R322" s="116"/>
      <c r="S322" s="6"/>
    </row>
    <row r="323" spans="1:19" x14ac:dyDescent="0.25">
      <c r="A323" s="34"/>
      <c r="B323" s="6"/>
      <c r="C323" s="23"/>
      <c r="D323" s="18"/>
      <c r="E323" s="6"/>
      <c r="F323" s="6"/>
      <c r="G323" s="16"/>
      <c r="H323" s="16"/>
      <c r="I323" s="16"/>
      <c r="J323" s="6"/>
      <c r="K323" s="6"/>
      <c r="L323" s="16"/>
      <c r="M323" s="16"/>
      <c r="N323" s="8"/>
      <c r="O323" s="6"/>
      <c r="P323" s="6"/>
      <c r="Q323" s="6"/>
      <c r="R323" s="116"/>
      <c r="S323" s="6"/>
    </row>
    <row r="324" spans="1:19" x14ac:dyDescent="0.25">
      <c r="A324" s="34"/>
      <c r="B324" s="6"/>
      <c r="C324" s="23"/>
      <c r="D324" s="18"/>
      <c r="E324" s="6"/>
      <c r="F324" s="6"/>
      <c r="G324" s="16"/>
      <c r="H324" s="16"/>
      <c r="I324" s="16"/>
      <c r="J324" s="6"/>
      <c r="K324" s="6"/>
      <c r="L324" s="16"/>
      <c r="M324" s="16"/>
      <c r="N324" s="8"/>
      <c r="O324" s="6"/>
      <c r="P324" s="6"/>
      <c r="Q324" s="6"/>
      <c r="R324" s="116"/>
      <c r="S324" s="6"/>
    </row>
    <row r="325" spans="1:19" x14ac:dyDescent="0.25">
      <c r="A325" s="34"/>
      <c r="B325" s="6"/>
      <c r="C325" s="23"/>
      <c r="D325" s="18"/>
      <c r="E325" s="6"/>
      <c r="F325" s="6"/>
      <c r="G325" s="16"/>
      <c r="H325" s="16"/>
      <c r="I325" s="16"/>
      <c r="J325" s="6"/>
      <c r="K325" s="6"/>
      <c r="L325" s="16"/>
      <c r="M325" s="16"/>
      <c r="N325" s="8"/>
      <c r="O325" s="6"/>
      <c r="P325" s="6"/>
      <c r="Q325" s="6"/>
      <c r="R325" s="116"/>
      <c r="S325" s="6"/>
    </row>
    <row r="326" spans="1:19" x14ac:dyDescent="0.25">
      <c r="A326" s="34"/>
      <c r="B326" s="6"/>
      <c r="C326" s="23"/>
      <c r="D326" s="18"/>
      <c r="E326" s="6"/>
      <c r="F326" s="6"/>
      <c r="G326" s="16"/>
      <c r="H326" s="16"/>
      <c r="I326" s="16"/>
      <c r="J326" s="6"/>
      <c r="K326" s="6"/>
      <c r="L326" s="16"/>
      <c r="M326" s="16"/>
      <c r="N326" s="8"/>
      <c r="O326" s="6"/>
      <c r="P326" s="6"/>
      <c r="Q326" s="6"/>
      <c r="R326" s="116"/>
      <c r="S326" s="6"/>
    </row>
    <row r="327" spans="1:19" x14ac:dyDescent="0.25">
      <c r="A327" s="34"/>
      <c r="B327" s="6"/>
      <c r="C327" s="23"/>
      <c r="D327" s="18"/>
      <c r="E327" s="6"/>
      <c r="F327" s="6"/>
      <c r="G327" s="16"/>
      <c r="H327" s="16"/>
      <c r="I327" s="16"/>
      <c r="J327" s="6"/>
      <c r="K327" s="6"/>
      <c r="L327" s="16"/>
      <c r="M327" s="16"/>
      <c r="N327" s="8"/>
      <c r="O327" s="6"/>
      <c r="P327" s="6"/>
      <c r="Q327" s="6"/>
      <c r="R327" s="116"/>
      <c r="S327" s="6"/>
    </row>
    <row r="328" spans="1:19" x14ac:dyDescent="0.25">
      <c r="A328" s="34"/>
      <c r="B328" s="6"/>
      <c r="C328" s="23"/>
      <c r="D328" s="18"/>
      <c r="E328" s="6"/>
      <c r="F328" s="6"/>
      <c r="G328" s="16"/>
      <c r="H328" s="16"/>
      <c r="I328" s="16"/>
      <c r="J328" s="6"/>
      <c r="K328" s="6"/>
      <c r="L328" s="16"/>
      <c r="M328" s="16"/>
      <c r="N328" s="8"/>
      <c r="O328" s="6"/>
      <c r="P328" s="6"/>
      <c r="Q328" s="6"/>
      <c r="R328" s="116"/>
      <c r="S328" s="6"/>
    </row>
    <row r="329" spans="1:19" x14ac:dyDescent="0.25">
      <c r="A329" s="34"/>
      <c r="B329" s="6"/>
      <c r="C329" s="23"/>
      <c r="D329" s="18"/>
      <c r="E329" s="6"/>
      <c r="F329" s="6"/>
      <c r="G329" s="16"/>
      <c r="H329" s="16"/>
      <c r="I329" s="16"/>
      <c r="J329" s="6"/>
      <c r="K329" s="6"/>
      <c r="L329" s="16"/>
      <c r="M329" s="16"/>
      <c r="N329" s="8"/>
      <c r="O329" s="6"/>
      <c r="P329" s="6"/>
      <c r="Q329" s="6"/>
      <c r="R329" s="116"/>
      <c r="S329" s="6"/>
    </row>
    <row r="330" spans="1:19" x14ac:dyDescent="0.25">
      <c r="A330" s="34"/>
      <c r="B330" s="6"/>
      <c r="C330" s="23"/>
      <c r="D330" s="18"/>
      <c r="E330" s="6"/>
      <c r="F330" s="6"/>
      <c r="G330" s="16"/>
      <c r="H330" s="16"/>
      <c r="I330" s="16"/>
      <c r="J330" s="6"/>
      <c r="K330" s="6"/>
      <c r="L330" s="16"/>
      <c r="M330" s="16"/>
      <c r="N330" s="8"/>
      <c r="O330" s="6"/>
      <c r="P330" s="6"/>
      <c r="Q330" s="6"/>
      <c r="R330" s="116"/>
      <c r="S330" s="6"/>
    </row>
    <row r="331" spans="1:19" x14ac:dyDescent="0.25">
      <c r="A331" s="34"/>
      <c r="B331" s="6"/>
      <c r="C331" s="23"/>
      <c r="D331" s="18"/>
      <c r="E331" s="6"/>
      <c r="F331" s="6"/>
      <c r="G331" s="16"/>
      <c r="H331" s="16"/>
      <c r="I331" s="16"/>
      <c r="J331" s="6"/>
      <c r="K331" s="6"/>
      <c r="L331" s="16"/>
      <c r="M331" s="16"/>
      <c r="N331" s="8"/>
      <c r="O331" s="6"/>
      <c r="P331" s="6"/>
      <c r="Q331" s="6"/>
      <c r="R331" s="116"/>
      <c r="S331" s="6"/>
    </row>
    <row r="332" spans="1:19" x14ac:dyDescent="0.25">
      <c r="A332" s="34"/>
      <c r="B332" s="6"/>
      <c r="C332" s="23"/>
      <c r="D332" s="18"/>
      <c r="E332" s="6"/>
      <c r="F332" s="6"/>
      <c r="G332" s="16"/>
      <c r="H332" s="16"/>
      <c r="I332" s="16"/>
      <c r="J332" s="6"/>
      <c r="K332" s="6"/>
      <c r="L332" s="16"/>
      <c r="M332" s="16"/>
      <c r="N332" s="8"/>
      <c r="O332" s="6"/>
      <c r="P332" s="6"/>
      <c r="Q332" s="6"/>
      <c r="R332" s="116"/>
      <c r="S332" s="6"/>
    </row>
    <row r="333" spans="1:19" x14ac:dyDescent="0.25">
      <c r="A333" s="34"/>
      <c r="B333" s="6"/>
      <c r="C333" s="23"/>
      <c r="D333" s="18"/>
      <c r="E333" s="6"/>
      <c r="F333" s="6"/>
      <c r="G333" s="16"/>
      <c r="H333" s="16"/>
      <c r="I333" s="16"/>
      <c r="J333" s="6"/>
      <c r="K333" s="6"/>
      <c r="L333" s="16"/>
      <c r="M333" s="16"/>
      <c r="N333" s="8"/>
      <c r="O333" s="6"/>
      <c r="P333" s="6"/>
      <c r="Q333" s="6"/>
      <c r="R333" s="116"/>
      <c r="S333" s="6"/>
    </row>
    <row r="334" spans="1:19" x14ac:dyDescent="0.25">
      <c r="A334" s="34"/>
      <c r="B334" s="6"/>
      <c r="C334" s="23"/>
      <c r="D334" s="18"/>
      <c r="E334" s="6"/>
      <c r="F334" s="6"/>
      <c r="G334" s="16"/>
      <c r="H334" s="16"/>
      <c r="I334" s="16"/>
      <c r="J334" s="6"/>
      <c r="K334" s="6"/>
      <c r="L334" s="16"/>
      <c r="M334" s="16"/>
      <c r="N334" s="8"/>
      <c r="O334" s="6"/>
      <c r="P334" s="6"/>
      <c r="Q334" s="6"/>
      <c r="R334" s="116"/>
      <c r="S334" s="6"/>
    </row>
    <row r="335" spans="1:19" x14ac:dyDescent="0.25">
      <c r="A335" s="34"/>
      <c r="B335" s="6"/>
      <c r="C335" s="23"/>
      <c r="D335" s="18"/>
      <c r="E335" s="6"/>
      <c r="F335" s="6"/>
      <c r="G335" s="16"/>
      <c r="H335" s="16"/>
      <c r="I335" s="16"/>
      <c r="J335" s="6"/>
      <c r="K335" s="6"/>
      <c r="L335" s="16"/>
      <c r="M335" s="16"/>
      <c r="N335" s="8"/>
      <c r="O335" s="6"/>
      <c r="P335" s="6"/>
      <c r="Q335" s="6"/>
      <c r="R335" s="116"/>
      <c r="S335" s="6"/>
    </row>
    <row r="336" spans="1:19" x14ac:dyDescent="0.25">
      <c r="A336" s="34"/>
      <c r="B336" s="6"/>
      <c r="C336" s="23"/>
      <c r="D336" s="18"/>
      <c r="E336" s="6"/>
      <c r="F336" s="6"/>
      <c r="G336" s="16"/>
      <c r="H336" s="16"/>
      <c r="I336" s="16"/>
      <c r="J336" s="6"/>
      <c r="K336" s="6"/>
      <c r="L336" s="16"/>
      <c r="M336" s="16"/>
      <c r="N336" s="8"/>
      <c r="O336" s="6"/>
      <c r="P336" s="6"/>
      <c r="Q336" s="6"/>
      <c r="R336" s="116"/>
      <c r="S336" s="6"/>
    </row>
    <row r="337" spans="1:19" x14ac:dyDescent="0.25">
      <c r="A337" s="34"/>
      <c r="B337" s="6"/>
      <c r="C337" s="23"/>
      <c r="D337" s="18"/>
      <c r="E337" s="6"/>
      <c r="F337" s="6"/>
      <c r="G337" s="16"/>
      <c r="H337" s="16"/>
      <c r="I337" s="16"/>
      <c r="J337" s="6"/>
      <c r="K337" s="6"/>
      <c r="L337" s="16"/>
      <c r="M337" s="16"/>
      <c r="N337" s="8"/>
      <c r="O337" s="6"/>
      <c r="P337" s="6"/>
      <c r="Q337" s="6"/>
      <c r="R337" s="116"/>
      <c r="S337" s="6"/>
    </row>
    <row r="338" spans="1:19" x14ac:dyDescent="0.25">
      <c r="A338" s="34"/>
      <c r="B338" s="6"/>
      <c r="C338" s="23"/>
      <c r="D338" s="18"/>
      <c r="E338" s="6"/>
      <c r="F338" s="6"/>
      <c r="G338" s="16"/>
      <c r="H338" s="16"/>
      <c r="I338" s="16"/>
      <c r="J338" s="6"/>
      <c r="K338" s="6"/>
      <c r="L338" s="16"/>
      <c r="M338" s="16"/>
      <c r="N338" s="8"/>
      <c r="O338" s="6"/>
      <c r="P338" s="6"/>
      <c r="Q338" s="6"/>
      <c r="R338" s="116"/>
      <c r="S338" s="6"/>
    </row>
    <row r="339" spans="1:19" x14ac:dyDescent="0.25">
      <c r="A339" s="34"/>
      <c r="B339" s="6"/>
      <c r="C339" s="23"/>
      <c r="D339" s="18"/>
      <c r="E339" s="6"/>
      <c r="F339" s="6"/>
      <c r="G339" s="16"/>
      <c r="H339" s="16"/>
      <c r="I339" s="16"/>
      <c r="J339" s="6"/>
      <c r="K339" s="6"/>
      <c r="L339" s="16"/>
      <c r="M339" s="16"/>
      <c r="N339" s="8"/>
      <c r="O339" s="6"/>
      <c r="P339" s="6"/>
      <c r="Q339" s="6"/>
      <c r="R339" s="116"/>
      <c r="S339" s="6"/>
    </row>
    <row r="340" spans="1:19" x14ac:dyDescent="0.25">
      <c r="A340" s="34"/>
      <c r="B340" s="6"/>
      <c r="C340" s="23"/>
      <c r="D340" s="18"/>
      <c r="E340" s="6"/>
      <c r="F340" s="6"/>
      <c r="G340" s="16"/>
      <c r="H340" s="16"/>
      <c r="I340" s="16"/>
      <c r="J340" s="6"/>
      <c r="K340" s="6"/>
      <c r="L340" s="16"/>
      <c r="M340" s="16"/>
      <c r="N340" s="8"/>
      <c r="O340" s="6"/>
      <c r="P340" s="6"/>
      <c r="Q340" s="6"/>
      <c r="R340" s="116"/>
      <c r="S340" s="6"/>
    </row>
    <row r="341" spans="1:19" x14ac:dyDescent="0.25">
      <c r="A341" s="34"/>
      <c r="B341" s="6"/>
      <c r="C341" s="23"/>
      <c r="D341" s="18"/>
      <c r="E341" s="6"/>
      <c r="F341" s="6"/>
      <c r="G341" s="16"/>
      <c r="H341" s="16"/>
      <c r="I341" s="16"/>
      <c r="J341" s="6"/>
      <c r="K341" s="6"/>
      <c r="L341" s="16"/>
      <c r="M341" s="16"/>
      <c r="N341" s="8"/>
      <c r="O341" s="6"/>
      <c r="P341" s="6"/>
      <c r="Q341" s="6"/>
      <c r="R341" s="116"/>
      <c r="S341" s="6"/>
    </row>
    <row r="342" spans="1:19" x14ac:dyDescent="0.25">
      <c r="A342" s="34"/>
      <c r="B342" s="6"/>
      <c r="C342" s="23"/>
      <c r="D342" s="18"/>
      <c r="E342" s="6"/>
      <c r="F342" s="6"/>
      <c r="G342" s="16"/>
      <c r="H342" s="16"/>
      <c r="I342" s="16"/>
      <c r="J342" s="6"/>
      <c r="K342" s="6"/>
      <c r="L342" s="16"/>
      <c r="M342" s="16"/>
      <c r="N342" s="8"/>
      <c r="O342" s="6"/>
      <c r="P342" s="6"/>
      <c r="Q342" s="6"/>
      <c r="R342" s="116"/>
      <c r="S342" s="6"/>
    </row>
    <row r="343" spans="1:19" x14ac:dyDescent="0.25">
      <c r="A343" s="34"/>
      <c r="B343" s="6"/>
      <c r="C343" s="23"/>
      <c r="D343" s="18"/>
      <c r="E343" s="6"/>
      <c r="F343" s="6"/>
      <c r="G343" s="16"/>
      <c r="H343" s="16"/>
      <c r="I343" s="16"/>
      <c r="J343" s="6"/>
      <c r="K343" s="6"/>
      <c r="L343" s="16"/>
      <c r="M343" s="16"/>
      <c r="N343" s="8"/>
      <c r="O343" s="6"/>
      <c r="P343" s="6"/>
      <c r="Q343" s="6"/>
      <c r="R343" s="116"/>
      <c r="S343" s="6"/>
    </row>
    <row r="344" spans="1:19" x14ac:dyDescent="0.25">
      <c r="A344" s="34"/>
      <c r="B344" s="6"/>
      <c r="C344" s="23"/>
      <c r="D344" s="18"/>
      <c r="E344" s="6"/>
      <c r="F344" s="6"/>
      <c r="G344" s="16"/>
      <c r="H344" s="16"/>
      <c r="I344" s="16"/>
      <c r="J344" s="6"/>
      <c r="K344" s="6"/>
      <c r="L344" s="16"/>
      <c r="M344" s="16"/>
      <c r="N344" s="8"/>
      <c r="O344" s="6"/>
      <c r="P344" s="6"/>
      <c r="Q344" s="6"/>
      <c r="R344" s="116"/>
      <c r="S344" s="6"/>
    </row>
    <row r="345" spans="1:19" x14ac:dyDescent="0.25">
      <c r="A345" s="34"/>
      <c r="B345" s="6"/>
      <c r="C345" s="23"/>
      <c r="D345" s="18"/>
      <c r="E345" s="6"/>
      <c r="F345" s="6"/>
      <c r="G345" s="16"/>
      <c r="H345" s="16"/>
      <c r="I345" s="16"/>
      <c r="J345" s="6"/>
      <c r="K345" s="6"/>
      <c r="L345" s="16"/>
      <c r="M345" s="16"/>
      <c r="N345" s="8"/>
      <c r="O345" s="6"/>
      <c r="P345" s="6"/>
      <c r="Q345" s="6"/>
      <c r="R345" s="116"/>
      <c r="S345" s="6"/>
    </row>
    <row r="346" spans="1:19" x14ac:dyDescent="0.25">
      <c r="A346" s="34"/>
      <c r="B346" s="6"/>
      <c r="C346" s="23"/>
      <c r="D346" s="18"/>
      <c r="E346" s="6"/>
      <c r="F346" s="6"/>
      <c r="G346" s="16"/>
      <c r="H346" s="16"/>
      <c r="I346" s="16"/>
      <c r="J346" s="6"/>
      <c r="K346" s="6"/>
      <c r="L346" s="16"/>
      <c r="M346" s="16"/>
      <c r="N346" s="8"/>
      <c r="O346" s="6"/>
      <c r="P346" s="6"/>
      <c r="Q346" s="6"/>
      <c r="R346" s="116"/>
      <c r="S346" s="6"/>
    </row>
    <row r="347" spans="1:19" x14ac:dyDescent="0.25">
      <c r="A347" s="34"/>
      <c r="B347" s="6"/>
      <c r="C347" s="23"/>
      <c r="D347" s="18"/>
      <c r="E347" s="6"/>
      <c r="F347" s="6"/>
      <c r="G347" s="16"/>
      <c r="H347" s="16"/>
      <c r="I347" s="16"/>
      <c r="J347" s="6"/>
      <c r="K347" s="6"/>
      <c r="L347" s="16"/>
      <c r="M347" s="16"/>
      <c r="N347" s="8"/>
      <c r="O347" s="6"/>
      <c r="P347" s="6"/>
      <c r="Q347" s="6"/>
      <c r="R347" s="116"/>
      <c r="S347" s="6"/>
    </row>
    <row r="348" spans="1:19" x14ac:dyDescent="0.25">
      <c r="A348" s="34"/>
      <c r="B348" s="6"/>
      <c r="C348" s="23"/>
      <c r="D348" s="18"/>
      <c r="E348" s="6"/>
      <c r="F348" s="6"/>
      <c r="G348" s="16"/>
      <c r="H348" s="16"/>
      <c r="I348" s="16"/>
      <c r="J348" s="6"/>
      <c r="K348" s="6"/>
      <c r="L348" s="16"/>
      <c r="M348" s="16"/>
      <c r="N348" s="8"/>
      <c r="O348" s="6"/>
      <c r="P348" s="6"/>
      <c r="Q348" s="6"/>
      <c r="R348" s="116"/>
      <c r="S348" s="6"/>
    </row>
    <row r="349" spans="1:19" x14ac:dyDescent="0.25">
      <c r="A349" s="34"/>
      <c r="B349" s="6"/>
      <c r="C349" s="23"/>
      <c r="D349" s="18"/>
      <c r="E349" s="6"/>
      <c r="F349" s="6"/>
      <c r="G349" s="16"/>
      <c r="H349" s="16"/>
      <c r="I349" s="16"/>
      <c r="J349" s="6"/>
      <c r="K349" s="6"/>
      <c r="L349" s="16"/>
      <c r="M349" s="16"/>
      <c r="N349" s="8"/>
      <c r="O349" s="6"/>
      <c r="P349" s="6"/>
      <c r="Q349" s="6"/>
      <c r="R349" s="116"/>
      <c r="S349" s="6"/>
    </row>
    <row r="350" spans="1:19" x14ac:dyDescent="0.25">
      <c r="A350" s="34"/>
      <c r="B350" s="6"/>
      <c r="C350" s="23"/>
      <c r="D350" s="18"/>
      <c r="E350" s="6"/>
      <c r="F350" s="6"/>
      <c r="G350" s="16"/>
      <c r="H350" s="16"/>
      <c r="I350" s="16"/>
      <c r="J350" s="6"/>
      <c r="K350" s="6"/>
      <c r="L350" s="16"/>
      <c r="M350" s="16"/>
      <c r="N350" s="8"/>
      <c r="O350" s="6"/>
      <c r="P350" s="6"/>
      <c r="Q350" s="6"/>
      <c r="R350" s="116"/>
      <c r="S350" s="6"/>
    </row>
    <row r="351" spans="1:19" x14ac:dyDescent="0.25">
      <c r="A351" s="34"/>
      <c r="B351" s="6"/>
      <c r="C351" s="23"/>
      <c r="D351" s="18"/>
      <c r="E351" s="6"/>
      <c r="F351" s="6"/>
      <c r="G351" s="16"/>
      <c r="H351" s="16"/>
      <c r="I351" s="16"/>
      <c r="J351" s="6"/>
      <c r="K351" s="6"/>
      <c r="L351" s="16"/>
      <c r="M351" s="16"/>
      <c r="N351" s="8"/>
      <c r="O351" s="6"/>
      <c r="P351" s="6"/>
      <c r="Q351" s="6"/>
      <c r="R351" s="116"/>
      <c r="S351" s="6"/>
    </row>
    <row r="352" spans="1:19" x14ac:dyDescent="0.25">
      <c r="A352" s="34"/>
      <c r="B352" s="6"/>
      <c r="C352" s="23"/>
      <c r="D352" s="18"/>
      <c r="E352" s="6"/>
      <c r="F352" s="6"/>
      <c r="G352" s="16"/>
      <c r="H352" s="16"/>
      <c r="I352" s="16"/>
      <c r="J352" s="6"/>
      <c r="K352" s="6"/>
      <c r="L352" s="16"/>
      <c r="M352" s="16"/>
      <c r="N352" s="8"/>
      <c r="O352" s="6"/>
      <c r="P352" s="6"/>
      <c r="Q352" s="6"/>
      <c r="R352" s="116"/>
      <c r="S352" s="6"/>
    </row>
    <row r="353" spans="1:19" x14ac:dyDescent="0.25">
      <c r="A353" s="34"/>
      <c r="B353" s="6"/>
      <c r="C353" s="23"/>
      <c r="D353" s="18"/>
      <c r="E353" s="6"/>
      <c r="F353" s="6"/>
      <c r="G353" s="16"/>
      <c r="H353" s="16"/>
      <c r="I353" s="16"/>
      <c r="J353" s="6"/>
      <c r="K353" s="6"/>
      <c r="L353" s="16"/>
      <c r="M353" s="16"/>
      <c r="N353" s="8"/>
      <c r="O353" s="6"/>
      <c r="P353" s="6"/>
      <c r="Q353" s="6"/>
      <c r="R353" s="116"/>
      <c r="S353" s="6"/>
    </row>
    <row r="354" spans="1:19" x14ac:dyDescent="0.25">
      <c r="A354" s="34"/>
      <c r="B354" s="6"/>
      <c r="C354" s="23"/>
      <c r="D354" s="18"/>
      <c r="E354" s="6"/>
      <c r="F354" s="6"/>
      <c r="G354" s="16"/>
      <c r="H354" s="16"/>
      <c r="I354" s="16"/>
      <c r="J354" s="6"/>
      <c r="K354" s="6"/>
      <c r="L354" s="16"/>
      <c r="M354" s="16"/>
      <c r="N354" s="8"/>
      <c r="O354" s="6"/>
      <c r="P354" s="6"/>
      <c r="Q354" s="6"/>
      <c r="R354" s="116"/>
      <c r="S354" s="6"/>
    </row>
    <row r="355" spans="1:19" x14ac:dyDescent="0.25">
      <c r="A355" s="34"/>
      <c r="B355" s="6"/>
      <c r="C355" s="23"/>
      <c r="D355" s="18"/>
      <c r="E355" s="6"/>
      <c r="F355" s="6"/>
      <c r="G355" s="16"/>
      <c r="H355" s="16"/>
      <c r="I355" s="16"/>
      <c r="J355" s="6"/>
      <c r="K355" s="6"/>
      <c r="L355" s="16"/>
      <c r="M355" s="16"/>
      <c r="N355" s="8"/>
      <c r="O355" s="6"/>
      <c r="P355" s="6"/>
      <c r="Q355" s="6"/>
      <c r="R355" s="116"/>
      <c r="S355" s="6"/>
    </row>
    <row r="356" spans="1:19" x14ac:dyDescent="0.25">
      <c r="A356" s="34"/>
      <c r="B356" s="6"/>
      <c r="C356" s="23"/>
      <c r="D356" s="18"/>
      <c r="E356" s="6"/>
      <c r="F356" s="6"/>
      <c r="G356" s="16"/>
      <c r="H356" s="16"/>
      <c r="I356" s="16"/>
      <c r="J356" s="6"/>
      <c r="K356" s="6"/>
      <c r="L356" s="16"/>
      <c r="M356" s="16"/>
      <c r="N356" s="8"/>
      <c r="O356" s="6"/>
      <c r="P356" s="6"/>
      <c r="Q356" s="6"/>
      <c r="R356" s="116"/>
      <c r="S356" s="6"/>
    </row>
    <row r="357" spans="1:19" x14ac:dyDescent="0.25">
      <c r="A357" s="34"/>
      <c r="B357" s="6"/>
      <c r="C357" s="23"/>
      <c r="D357" s="18"/>
      <c r="E357" s="6"/>
      <c r="F357" s="6"/>
      <c r="G357" s="16"/>
      <c r="H357" s="16"/>
      <c r="I357" s="16"/>
      <c r="J357" s="6"/>
      <c r="K357" s="6"/>
      <c r="L357" s="16"/>
      <c r="M357" s="16"/>
      <c r="N357" s="8"/>
      <c r="O357" s="6"/>
      <c r="P357" s="6"/>
      <c r="Q357" s="6"/>
      <c r="R357" s="116"/>
      <c r="S357" s="6"/>
    </row>
    <row r="358" spans="1:19" x14ac:dyDescent="0.25">
      <c r="A358" s="34"/>
      <c r="B358" s="6"/>
      <c r="C358" s="23"/>
      <c r="D358" s="18"/>
      <c r="E358" s="6"/>
      <c r="F358" s="6"/>
      <c r="G358" s="16"/>
      <c r="H358" s="16"/>
      <c r="I358" s="16"/>
      <c r="J358" s="6"/>
      <c r="K358" s="6"/>
      <c r="L358" s="16"/>
      <c r="M358" s="16"/>
      <c r="N358" s="8"/>
      <c r="O358" s="6"/>
      <c r="P358" s="6"/>
      <c r="Q358" s="6"/>
      <c r="R358" s="116"/>
      <c r="S358" s="6"/>
    </row>
    <row r="359" spans="1:19" x14ac:dyDescent="0.25">
      <c r="A359" s="34"/>
      <c r="B359" s="6"/>
      <c r="C359" s="23"/>
      <c r="D359" s="18"/>
      <c r="E359" s="6"/>
      <c r="F359" s="6"/>
      <c r="G359" s="16"/>
      <c r="H359" s="16"/>
      <c r="I359" s="16"/>
      <c r="J359" s="6"/>
      <c r="K359" s="6"/>
      <c r="L359" s="16"/>
      <c r="M359" s="16"/>
      <c r="N359" s="8"/>
      <c r="O359" s="6"/>
      <c r="P359" s="6"/>
      <c r="Q359" s="6"/>
      <c r="R359" s="116"/>
      <c r="S359" s="6"/>
    </row>
    <row r="360" spans="1:19" x14ac:dyDescent="0.25">
      <c r="A360" s="34"/>
      <c r="B360" s="6"/>
      <c r="C360" s="23"/>
      <c r="D360" s="18"/>
      <c r="E360" s="6"/>
      <c r="F360" s="6"/>
      <c r="G360" s="16"/>
      <c r="H360" s="16"/>
      <c r="I360" s="16"/>
      <c r="J360" s="6"/>
      <c r="K360" s="6"/>
      <c r="L360" s="16"/>
      <c r="M360" s="16"/>
      <c r="N360" s="8"/>
      <c r="O360" s="6"/>
      <c r="P360" s="6"/>
      <c r="Q360" s="6"/>
      <c r="R360" s="116"/>
      <c r="S360" s="6"/>
    </row>
    <row r="361" spans="1:19" x14ac:dyDescent="0.25">
      <c r="A361" s="34"/>
      <c r="B361" s="6"/>
      <c r="C361" s="23"/>
      <c r="D361" s="18"/>
      <c r="E361" s="6"/>
      <c r="F361" s="6"/>
      <c r="G361" s="16"/>
      <c r="H361" s="16"/>
      <c r="I361" s="16"/>
      <c r="J361" s="6"/>
      <c r="K361" s="6"/>
      <c r="L361" s="16"/>
      <c r="M361" s="16"/>
      <c r="N361" s="8"/>
      <c r="O361" s="6"/>
      <c r="P361" s="6"/>
      <c r="Q361" s="6"/>
      <c r="R361" s="116"/>
      <c r="S361" s="6"/>
    </row>
    <row r="362" spans="1:19" x14ac:dyDescent="0.25">
      <c r="A362" s="34"/>
      <c r="B362" s="6"/>
      <c r="C362" s="23"/>
      <c r="D362" s="18"/>
      <c r="E362" s="6"/>
      <c r="F362" s="6"/>
      <c r="G362" s="16"/>
      <c r="H362" s="16"/>
      <c r="I362" s="16"/>
      <c r="J362" s="6"/>
      <c r="K362" s="6"/>
      <c r="L362" s="16"/>
      <c r="M362" s="16"/>
      <c r="N362" s="8"/>
      <c r="O362" s="6"/>
      <c r="P362" s="6"/>
      <c r="Q362" s="6"/>
      <c r="R362" s="116"/>
      <c r="S362" s="6"/>
    </row>
    <row r="363" spans="1:19" x14ac:dyDescent="0.25">
      <c r="A363" s="34"/>
      <c r="B363" s="6"/>
      <c r="C363" s="23"/>
      <c r="D363" s="18"/>
      <c r="E363" s="6"/>
      <c r="F363" s="6"/>
      <c r="G363" s="16"/>
      <c r="H363" s="16"/>
      <c r="I363" s="16"/>
      <c r="J363" s="6"/>
      <c r="K363" s="6"/>
      <c r="L363" s="16"/>
      <c r="M363" s="16"/>
      <c r="N363" s="8"/>
      <c r="O363" s="6"/>
      <c r="P363" s="6"/>
      <c r="Q363" s="6"/>
      <c r="R363" s="116"/>
      <c r="S363" s="6"/>
    </row>
    <row r="364" spans="1:19" x14ac:dyDescent="0.25">
      <c r="A364" s="34"/>
      <c r="B364" s="6"/>
      <c r="C364" s="23"/>
      <c r="D364" s="18"/>
      <c r="E364" s="6"/>
      <c r="F364" s="6"/>
      <c r="G364" s="16"/>
      <c r="H364" s="16"/>
      <c r="I364" s="16"/>
      <c r="J364" s="6"/>
      <c r="K364" s="6"/>
      <c r="L364" s="16"/>
      <c r="M364" s="16"/>
      <c r="N364" s="8"/>
      <c r="O364" s="6"/>
      <c r="P364" s="6"/>
      <c r="Q364" s="6"/>
      <c r="R364" s="116"/>
      <c r="S364" s="6"/>
    </row>
    <row r="365" spans="1:19" x14ac:dyDescent="0.25">
      <c r="A365" s="34"/>
      <c r="B365" s="6"/>
      <c r="C365" s="23"/>
      <c r="D365" s="18"/>
      <c r="E365" s="6"/>
      <c r="F365" s="6"/>
      <c r="G365" s="16"/>
      <c r="H365" s="16"/>
      <c r="I365" s="16"/>
      <c r="J365" s="6"/>
      <c r="K365" s="6"/>
      <c r="L365" s="16"/>
      <c r="M365" s="16"/>
      <c r="N365" s="8"/>
      <c r="O365" s="6"/>
      <c r="P365" s="6"/>
      <c r="Q365" s="6"/>
      <c r="R365" s="116"/>
      <c r="S365" s="6"/>
    </row>
    <row r="366" spans="1:19" x14ac:dyDescent="0.25">
      <c r="A366" s="34"/>
      <c r="B366" s="6"/>
      <c r="C366" s="23"/>
      <c r="D366" s="18"/>
      <c r="E366" s="6"/>
      <c r="F366" s="6"/>
      <c r="G366" s="16"/>
      <c r="H366" s="16"/>
      <c r="I366" s="16"/>
      <c r="J366" s="6"/>
      <c r="K366" s="6"/>
      <c r="L366" s="16"/>
      <c r="M366" s="16"/>
      <c r="N366" s="8"/>
      <c r="O366" s="6"/>
      <c r="P366" s="6"/>
      <c r="Q366" s="6"/>
      <c r="R366" s="116"/>
      <c r="S366" s="6"/>
    </row>
    <row r="367" spans="1:19" x14ac:dyDescent="0.25">
      <c r="A367" s="34"/>
      <c r="B367" s="6"/>
      <c r="C367" s="23"/>
      <c r="D367" s="18"/>
      <c r="E367" s="6"/>
      <c r="F367" s="6"/>
      <c r="G367" s="16"/>
      <c r="H367" s="16"/>
      <c r="I367" s="16"/>
      <c r="J367" s="6"/>
      <c r="K367" s="6"/>
      <c r="L367" s="16"/>
      <c r="M367" s="16"/>
      <c r="N367" s="8"/>
      <c r="O367" s="6"/>
      <c r="P367" s="6"/>
      <c r="Q367" s="6"/>
      <c r="R367" s="116"/>
      <c r="S367" s="6"/>
    </row>
    <row r="368" spans="1:19" x14ac:dyDescent="0.25">
      <c r="A368" s="34"/>
      <c r="B368" s="6"/>
      <c r="C368" s="23"/>
      <c r="D368" s="18"/>
      <c r="E368" s="6"/>
      <c r="F368" s="6"/>
      <c r="G368" s="16"/>
      <c r="H368" s="16"/>
      <c r="I368" s="16"/>
      <c r="J368" s="6"/>
      <c r="K368" s="6"/>
      <c r="L368" s="16"/>
      <c r="M368" s="16"/>
      <c r="N368" s="8"/>
      <c r="O368" s="6"/>
      <c r="P368" s="6"/>
      <c r="Q368" s="6"/>
      <c r="R368" s="116"/>
      <c r="S368" s="6"/>
    </row>
    <row r="369" spans="1:19" x14ac:dyDescent="0.25">
      <c r="A369" s="34"/>
      <c r="B369" s="6"/>
      <c r="C369" s="23"/>
      <c r="D369" s="18"/>
      <c r="E369" s="6"/>
      <c r="F369" s="6"/>
      <c r="G369" s="16"/>
      <c r="H369" s="16"/>
      <c r="I369" s="16"/>
      <c r="J369" s="6"/>
      <c r="K369" s="6"/>
      <c r="L369" s="16"/>
      <c r="M369" s="16"/>
      <c r="N369" s="8"/>
      <c r="O369" s="6"/>
      <c r="P369" s="6"/>
      <c r="Q369" s="6"/>
      <c r="R369" s="116"/>
      <c r="S369" s="6"/>
    </row>
    <row r="370" spans="1:19" x14ac:dyDescent="0.25">
      <c r="A370" s="34"/>
      <c r="B370" s="6"/>
      <c r="C370" s="23"/>
      <c r="D370" s="18"/>
      <c r="E370" s="6"/>
      <c r="F370" s="6"/>
      <c r="G370" s="16"/>
      <c r="H370" s="16"/>
      <c r="I370" s="16"/>
      <c r="J370" s="6"/>
      <c r="K370" s="6"/>
      <c r="L370" s="16"/>
      <c r="M370" s="16"/>
      <c r="N370" s="8"/>
      <c r="O370" s="6"/>
      <c r="P370" s="6"/>
      <c r="Q370" s="6"/>
      <c r="R370" s="116"/>
      <c r="S370" s="6"/>
    </row>
    <row r="371" spans="1:19" x14ac:dyDescent="0.25">
      <c r="A371" s="34"/>
      <c r="B371" s="6"/>
      <c r="C371" s="23"/>
      <c r="D371" s="18"/>
      <c r="E371" s="6"/>
      <c r="F371" s="6"/>
      <c r="G371" s="16"/>
      <c r="H371" s="16"/>
      <c r="I371" s="16"/>
      <c r="J371" s="6"/>
      <c r="K371" s="6"/>
      <c r="L371" s="16"/>
      <c r="M371" s="16"/>
      <c r="N371" s="8"/>
      <c r="O371" s="6"/>
      <c r="P371" s="6"/>
      <c r="Q371" s="6"/>
      <c r="R371" s="116"/>
      <c r="S371" s="6"/>
    </row>
    <row r="372" spans="1:19" x14ac:dyDescent="0.25">
      <c r="A372" s="34"/>
      <c r="B372" s="6"/>
      <c r="C372" s="23"/>
      <c r="D372" s="18"/>
      <c r="E372" s="6"/>
      <c r="F372" s="6"/>
      <c r="G372" s="16"/>
      <c r="H372" s="16"/>
      <c r="I372" s="16"/>
      <c r="J372" s="6"/>
      <c r="K372" s="6"/>
      <c r="L372" s="16"/>
      <c r="M372" s="16"/>
      <c r="N372" s="8"/>
      <c r="O372" s="6"/>
      <c r="P372" s="6"/>
      <c r="Q372" s="6"/>
      <c r="R372" s="116"/>
      <c r="S372" s="6"/>
    </row>
    <row r="373" spans="1:19" x14ac:dyDescent="0.25">
      <c r="A373" s="34"/>
      <c r="B373" s="6"/>
      <c r="C373" s="23"/>
      <c r="D373" s="18"/>
      <c r="E373" s="6"/>
      <c r="F373" s="6"/>
      <c r="G373" s="16"/>
      <c r="H373" s="16"/>
      <c r="I373" s="16"/>
      <c r="J373" s="6"/>
      <c r="K373" s="6"/>
      <c r="L373" s="16"/>
      <c r="M373" s="16"/>
      <c r="N373" s="8"/>
      <c r="O373" s="6"/>
      <c r="P373" s="6"/>
      <c r="Q373" s="6"/>
      <c r="R373" s="116"/>
      <c r="S373" s="6"/>
    </row>
    <row r="374" spans="1:19" x14ac:dyDescent="0.25">
      <c r="A374" s="34"/>
      <c r="B374" s="6"/>
      <c r="C374" s="23"/>
      <c r="D374" s="18"/>
      <c r="E374" s="6"/>
      <c r="F374" s="6"/>
      <c r="G374" s="16"/>
      <c r="H374" s="16"/>
      <c r="I374" s="16"/>
      <c r="J374" s="6"/>
      <c r="K374" s="6"/>
      <c r="L374" s="16"/>
      <c r="M374" s="16"/>
      <c r="N374" s="8"/>
      <c r="O374" s="6"/>
      <c r="P374" s="6"/>
      <c r="Q374" s="6"/>
      <c r="R374" s="116"/>
      <c r="S374" s="6"/>
    </row>
    <row r="375" spans="1:19" x14ac:dyDescent="0.25">
      <c r="A375" s="34"/>
      <c r="B375" s="6"/>
      <c r="C375" s="23"/>
      <c r="D375" s="18"/>
      <c r="E375" s="6"/>
      <c r="F375" s="6"/>
      <c r="G375" s="16"/>
      <c r="H375" s="16"/>
      <c r="I375" s="16"/>
      <c r="J375" s="6"/>
      <c r="K375" s="6"/>
      <c r="L375" s="16"/>
      <c r="M375" s="16"/>
      <c r="N375" s="8"/>
      <c r="O375" s="6"/>
      <c r="P375" s="6"/>
      <c r="Q375" s="6"/>
      <c r="R375" s="116"/>
      <c r="S375" s="6"/>
    </row>
    <row r="376" spans="1:19" x14ac:dyDescent="0.25">
      <c r="A376" s="34"/>
      <c r="B376" s="6"/>
      <c r="C376" s="23"/>
      <c r="D376" s="18"/>
      <c r="E376" s="6"/>
      <c r="F376" s="6"/>
      <c r="G376" s="16"/>
      <c r="H376" s="16"/>
      <c r="I376" s="16"/>
      <c r="J376" s="6"/>
      <c r="K376" s="6"/>
      <c r="L376" s="16"/>
      <c r="M376" s="16"/>
      <c r="N376" s="8"/>
      <c r="O376" s="6"/>
      <c r="P376" s="6"/>
      <c r="Q376" s="6"/>
      <c r="R376" s="116"/>
      <c r="S376" s="6"/>
    </row>
    <row r="377" spans="1:19" x14ac:dyDescent="0.25">
      <c r="A377" s="34"/>
      <c r="B377" s="6"/>
      <c r="C377" s="23"/>
      <c r="D377" s="18"/>
      <c r="E377" s="6"/>
      <c r="F377" s="6"/>
      <c r="G377" s="16"/>
      <c r="H377" s="16"/>
      <c r="I377" s="16"/>
      <c r="J377" s="6"/>
      <c r="K377" s="6"/>
      <c r="L377" s="16"/>
      <c r="M377" s="16"/>
      <c r="N377" s="8"/>
      <c r="O377" s="6"/>
      <c r="P377" s="6"/>
      <c r="Q377" s="6"/>
      <c r="R377" s="116"/>
      <c r="S377" s="6"/>
    </row>
    <row r="378" spans="1:19" x14ac:dyDescent="0.25">
      <c r="A378" s="34"/>
      <c r="B378" s="6"/>
      <c r="C378" s="23"/>
      <c r="D378" s="18"/>
      <c r="E378" s="6"/>
      <c r="F378" s="6"/>
      <c r="G378" s="16"/>
      <c r="H378" s="16"/>
      <c r="I378" s="16"/>
      <c r="J378" s="6"/>
      <c r="K378" s="6"/>
      <c r="L378" s="16"/>
      <c r="M378" s="16"/>
      <c r="N378" s="8"/>
      <c r="O378" s="6"/>
      <c r="P378" s="6"/>
      <c r="Q378" s="6"/>
      <c r="R378" s="116"/>
      <c r="S378" s="6"/>
    </row>
    <row r="379" spans="1:19" x14ac:dyDescent="0.25">
      <c r="A379" s="34"/>
      <c r="B379" s="6"/>
      <c r="C379" s="23"/>
      <c r="D379" s="18"/>
      <c r="E379" s="6"/>
      <c r="F379" s="6"/>
      <c r="G379" s="16"/>
      <c r="H379" s="16"/>
      <c r="I379" s="16"/>
      <c r="J379" s="6"/>
      <c r="K379" s="6"/>
      <c r="L379" s="16"/>
      <c r="M379" s="16"/>
      <c r="N379" s="8"/>
      <c r="O379" s="6"/>
      <c r="P379" s="6"/>
      <c r="Q379" s="6"/>
      <c r="R379" s="116"/>
      <c r="S379" s="6"/>
    </row>
    <row r="380" spans="1:19" x14ac:dyDescent="0.25">
      <c r="A380" s="34"/>
      <c r="B380" s="6"/>
      <c r="C380" s="23"/>
      <c r="D380" s="18"/>
      <c r="E380" s="6"/>
      <c r="F380" s="6"/>
      <c r="G380" s="16"/>
      <c r="H380" s="16"/>
      <c r="I380" s="16"/>
      <c r="J380" s="6"/>
      <c r="K380" s="6"/>
      <c r="L380" s="16"/>
      <c r="M380" s="16"/>
      <c r="N380" s="8"/>
      <c r="O380" s="6"/>
      <c r="P380" s="6"/>
      <c r="Q380" s="6"/>
      <c r="R380" s="116"/>
      <c r="S380" s="6"/>
    </row>
    <row r="381" spans="1:19" x14ac:dyDescent="0.25">
      <c r="A381" s="34"/>
      <c r="B381" s="6"/>
      <c r="C381" s="23"/>
      <c r="D381" s="18"/>
      <c r="E381" s="6"/>
      <c r="F381" s="6"/>
      <c r="G381" s="16"/>
      <c r="H381" s="16"/>
      <c r="I381" s="16"/>
      <c r="J381" s="6"/>
      <c r="K381" s="6"/>
      <c r="L381" s="16"/>
      <c r="M381" s="16"/>
      <c r="N381" s="8"/>
      <c r="O381" s="6"/>
      <c r="P381" s="6"/>
      <c r="Q381" s="6"/>
      <c r="R381" s="116"/>
      <c r="S381" s="6"/>
    </row>
    <row r="382" spans="1:19" x14ac:dyDescent="0.25">
      <c r="A382" s="34"/>
      <c r="B382" s="6"/>
      <c r="C382" s="23"/>
      <c r="D382" s="18"/>
      <c r="E382" s="6"/>
      <c r="F382" s="6"/>
      <c r="G382" s="16"/>
      <c r="H382" s="16"/>
      <c r="I382" s="16"/>
      <c r="J382" s="6"/>
      <c r="K382" s="6"/>
      <c r="L382" s="16"/>
      <c r="M382" s="16"/>
      <c r="N382" s="8"/>
      <c r="O382" s="6"/>
      <c r="P382" s="6"/>
      <c r="Q382" s="6"/>
      <c r="R382" s="116"/>
      <c r="S382" s="6"/>
    </row>
    <row r="383" spans="1:19" x14ac:dyDescent="0.25">
      <c r="A383" s="34"/>
      <c r="B383" s="6"/>
      <c r="C383" s="23"/>
      <c r="D383" s="18"/>
      <c r="E383" s="6"/>
      <c r="F383" s="6"/>
      <c r="G383" s="16"/>
      <c r="H383" s="16"/>
      <c r="I383" s="16"/>
      <c r="J383" s="6"/>
      <c r="K383" s="6"/>
      <c r="L383" s="16"/>
      <c r="M383" s="16"/>
      <c r="N383" s="8"/>
      <c r="O383" s="6"/>
      <c r="P383" s="6"/>
      <c r="Q383" s="6"/>
      <c r="R383" s="116"/>
      <c r="S383" s="6"/>
    </row>
    <row r="384" spans="1:19" x14ac:dyDescent="0.25">
      <c r="A384" s="34"/>
      <c r="B384" s="6"/>
      <c r="C384" s="23"/>
      <c r="D384" s="18"/>
      <c r="E384" s="6"/>
      <c r="F384" s="6"/>
      <c r="G384" s="16"/>
      <c r="H384" s="16"/>
      <c r="I384" s="16"/>
      <c r="J384" s="6"/>
      <c r="K384" s="6"/>
      <c r="L384" s="16"/>
      <c r="M384" s="16"/>
      <c r="N384" s="8"/>
      <c r="O384" s="6"/>
      <c r="P384" s="6"/>
      <c r="Q384" s="6"/>
      <c r="R384" s="116"/>
      <c r="S384" s="6"/>
    </row>
    <row r="385" spans="1:19" x14ac:dyDescent="0.25">
      <c r="A385" s="34"/>
      <c r="B385" s="6"/>
      <c r="C385" s="23"/>
      <c r="D385" s="18"/>
      <c r="E385" s="6"/>
      <c r="F385" s="6"/>
      <c r="G385" s="16"/>
      <c r="H385" s="16"/>
      <c r="I385" s="16"/>
      <c r="J385" s="6"/>
      <c r="K385" s="6"/>
      <c r="L385" s="16"/>
      <c r="M385" s="16"/>
      <c r="N385" s="8"/>
      <c r="O385" s="6"/>
      <c r="P385" s="6"/>
      <c r="Q385" s="6"/>
      <c r="R385" s="116"/>
      <c r="S385" s="6"/>
    </row>
    <row r="386" spans="1:19" x14ac:dyDescent="0.25">
      <c r="A386" s="34"/>
      <c r="B386" s="6"/>
      <c r="C386" s="23"/>
      <c r="D386" s="18"/>
      <c r="E386" s="6"/>
      <c r="F386" s="6"/>
      <c r="G386" s="16"/>
      <c r="H386" s="16"/>
      <c r="I386" s="16"/>
      <c r="J386" s="6"/>
      <c r="K386" s="6"/>
      <c r="L386" s="16"/>
      <c r="M386" s="16"/>
      <c r="N386" s="8"/>
      <c r="O386" s="6"/>
      <c r="P386" s="6"/>
      <c r="Q386" s="6"/>
      <c r="R386" s="116"/>
      <c r="S386" s="6"/>
    </row>
    <row r="387" spans="1:19" x14ac:dyDescent="0.25">
      <c r="A387" s="34"/>
      <c r="B387" s="6"/>
      <c r="C387" s="23"/>
      <c r="D387" s="18"/>
      <c r="E387" s="6"/>
      <c r="F387" s="6"/>
      <c r="G387" s="16"/>
      <c r="H387" s="16"/>
      <c r="I387" s="16"/>
      <c r="J387" s="6"/>
      <c r="K387" s="6"/>
      <c r="L387" s="16"/>
      <c r="M387" s="16"/>
      <c r="N387" s="8"/>
      <c r="O387" s="6"/>
      <c r="P387" s="6"/>
      <c r="Q387" s="6"/>
      <c r="R387" s="116"/>
      <c r="S387" s="6"/>
    </row>
    <row r="388" spans="1:19" x14ac:dyDescent="0.25">
      <c r="A388" s="34"/>
      <c r="B388" s="6"/>
      <c r="C388" s="23"/>
      <c r="D388" s="18"/>
      <c r="E388" s="6"/>
      <c r="F388" s="6"/>
      <c r="G388" s="16"/>
      <c r="H388" s="16"/>
      <c r="I388" s="16"/>
      <c r="J388" s="6"/>
      <c r="K388" s="6"/>
      <c r="L388" s="16"/>
      <c r="M388" s="16"/>
      <c r="N388" s="8"/>
      <c r="O388" s="6"/>
      <c r="P388" s="6"/>
      <c r="Q388" s="6"/>
      <c r="R388" s="116"/>
      <c r="S388" s="6"/>
    </row>
    <row r="389" spans="1:19" x14ac:dyDescent="0.25">
      <c r="A389" s="34"/>
      <c r="B389" s="6"/>
      <c r="C389" s="23"/>
      <c r="D389" s="18"/>
      <c r="E389" s="6"/>
      <c r="F389" s="6"/>
      <c r="G389" s="16"/>
      <c r="H389" s="16"/>
      <c r="I389" s="16"/>
      <c r="J389" s="6"/>
      <c r="K389" s="6"/>
      <c r="L389" s="16"/>
      <c r="M389" s="16"/>
      <c r="N389" s="8"/>
      <c r="O389" s="6"/>
      <c r="P389" s="6"/>
      <c r="Q389" s="6"/>
      <c r="R389" s="116"/>
      <c r="S389" s="6"/>
    </row>
    <row r="390" spans="1:19" x14ac:dyDescent="0.25">
      <c r="A390" s="34"/>
      <c r="B390" s="6"/>
      <c r="C390" s="23"/>
      <c r="D390" s="18"/>
      <c r="E390" s="6"/>
      <c r="F390" s="6"/>
      <c r="G390" s="16"/>
      <c r="H390" s="16"/>
      <c r="I390" s="16"/>
      <c r="J390" s="6"/>
      <c r="K390" s="6"/>
      <c r="L390" s="16"/>
      <c r="M390" s="16"/>
      <c r="N390" s="8"/>
      <c r="O390" s="6"/>
      <c r="P390" s="6"/>
      <c r="Q390" s="6"/>
      <c r="R390" s="116"/>
      <c r="S390" s="6"/>
    </row>
    <row r="391" spans="1:19" x14ac:dyDescent="0.25">
      <c r="A391" s="34"/>
      <c r="B391" s="6"/>
      <c r="C391" s="23"/>
      <c r="D391" s="18"/>
      <c r="E391" s="6"/>
      <c r="F391" s="6"/>
      <c r="G391" s="16"/>
      <c r="H391" s="16"/>
      <c r="I391" s="16"/>
      <c r="J391" s="6"/>
      <c r="K391" s="6"/>
      <c r="L391" s="16"/>
      <c r="M391" s="16"/>
      <c r="N391" s="8"/>
      <c r="O391" s="6"/>
      <c r="P391" s="6"/>
      <c r="Q391" s="6"/>
      <c r="R391" s="116"/>
      <c r="S391" s="6"/>
    </row>
    <row r="392" spans="1:19" x14ac:dyDescent="0.25">
      <c r="A392" s="34"/>
      <c r="B392" s="6"/>
      <c r="C392" s="23"/>
      <c r="D392" s="18"/>
      <c r="E392" s="6"/>
      <c r="F392" s="6"/>
      <c r="G392" s="16"/>
      <c r="H392" s="16"/>
      <c r="I392" s="16"/>
      <c r="J392" s="6"/>
      <c r="K392" s="6"/>
      <c r="L392" s="16"/>
      <c r="M392" s="16"/>
      <c r="N392" s="8"/>
      <c r="O392" s="6"/>
      <c r="P392" s="6"/>
      <c r="Q392" s="6"/>
      <c r="R392" s="116"/>
      <c r="S392" s="6"/>
    </row>
    <row r="393" spans="1:19" x14ac:dyDescent="0.25">
      <c r="A393" s="34"/>
      <c r="B393" s="6"/>
      <c r="C393" s="23"/>
      <c r="D393" s="18"/>
      <c r="E393" s="6"/>
      <c r="F393" s="6"/>
      <c r="G393" s="16"/>
      <c r="H393" s="16"/>
      <c r="I393" s="16"/>
      <c r="J393" s="6"/>
      <c r="K393" s="6"/>
      <c r="L393" s="16"/>
      <c r="M393" s="16"/>
      <c r="N393" s="8"/>
      <c r="O393" s="6"/>
      <c r="P393" s="6"/>
      <c r="Q393" s="6"/>
      <c r="R393" s="116"/>
      <c r="S393" s="6"/>
    </row>
    <row r="394" spans="1:19" x14ac:dyDescent="0.25">
      <c r="A394" s="34"/>
      <c r="B394" s="6"/>
      <c r="C394" s="23"/>
      <c r="D394" s="18"/>
      <c r="E394" s="6"/>
      <c r="F394" s="6"/>
      <c r="G394" s="16"/>
      <c r="H394" s="16"/>
      <c r="I394" s="16"/>
      <c r="J394" s="6"/>
      <c r="K394" s="6"/>
      <c r="L394" s="16"/>
      <c r="M394" s="16"/>
      <c r="N394" s="8"/>
      <c r="O394" s="6"/>
      <c r="P394" s="6"/>
      <c r="Q394" s="6"/>
      <c r="R394" s="116"/>
      <c r="S394" s="6"/>
    </row>
    <row r="395" spans="1:19" x14ac:dyDescent="0.25">
      <c r="A395" s="34"/>
      <c r="B395" s="6"/>
      <c r="C395" s="23"/>
      <c r="D395" s="18"/>
      <c r="E395" s="6"/>
      <c r="F395" s="6"/>
      <c r="G395" s="16"/>
      <c r="H395" s="16"/>
      <c r="I395" s="16"/>
      <c r="J395" s="6"/>
      <c r="K395" s="6"/>
      <c r="L395" s="16"/>
      <c r="M395" s="16"/>
      <c r="N395" s="8"/>
      <c r="O395" s="6"/>
      <c r="P395" s="6"/>
      <c r="Q395" s="6"/>
      <c r="R395" s="116"/>
      <c r="S395" s="6"/>
    </row>
    <row r="396" spans="1:19" x14ac:dyDescent="0.25">
      <c r="A396" s="34"/>
      <c r="B396" s="6"/>
      <c r="C396" s="23"/>
      <c r="D396" s="18"/>
      <c r="E396" s="6"/>
      <c r="F396" s="6"/>
      <c r="G396" s="16"/>
      <c r="H396" s="16"/>
      <c r="I396" s="16"/>
      <c r="J396" s="6"/>
      <c r="K396" s="6"/>
      <c r="L396" s="16"/>
      <c r="M396" s="16"/>
      <c r="N396" s="8"/>
      <c r="O396" s="6"/>
      <c r="P396" s="6"/>
      <c r="Q396" s="6"/>
      <c r="R396" s="116"/>
      <c r="S396" s="6"/>
    </row>
    <row r="397" spans="1:19" x14ac:dyDescent="0.25">
      <c r="A397" s="34"/>
      <c r="B397" s="6"/>
      <c r="C397" s="23"/>
      <c r="D397" s="18"/>
      <c r="E397" s="6"/>
      <c r="F397" s="6"/>
      <c r="G397" s="16"/>
      <c r="H397" s="16"/>
      <c r="I397" s="16"/>
      <c r="J397" s="6"/>
      <c r="K397" s="6"/>
      <c r="L397" s="16"/>
      <c r="M397" s="16"/>
      <c r="N397" s="8"/>
      <c r="O397" s="6"/>
      <c r="P397" s="6"/>
      <c r="Q397" s="6"/>
      <c r="R397" s="116"/>
      <c r="S397" s="6"/>
    </row>
    <row r="398" spans="1:19" x14ac:dyDescent="0.25">
      <c r="A398" s="34"/>
      <c r="B398" s="6"/>
      <c r="C398" s="23"/>
      <c r="D398" s="18"/>
      <c r="E398" s="6"/>
      <c r="F398" s="6"/>
      <c r="G398" s="16"/>
      <c r="H398" s="16"/>
      <c r="I398" s="16"/>
      <c r="J398" s="6"/>
      <c r="K398" s="6"/>
      <c r="L398" s="16"/>
      <c r="M398" s="16"/>
      <c r="N398" s="8"/>
      <c r="O398" s="6"/>
      <c r="P398" s="6"/>
      <c r="Q398" s="6"/>
      <c r="R398" s="116"/>
      <c r="S398" s="6"/>
    </row>
    <row r="399" spans="1:19" x14ac:dyDescent="0.25">
      <c r="A399" s="34"/>
      <c r="B399" s="6"/>
      <c r="C399" s="23"/>
      <c r="D399" s="18"/>
      <c r="E399" s="6"/>
      <c r="F399" s="6"/>
      <c r="G399" s="16"/>
      <c r="H399" s="16"/>
      <c r="I399" s="16"/>
      <c r="J399" s="6"/>
      <c r="K399" s="6"/>
      <c r="L399" s="16"/>
      <c r="M399" s="16"/>
      <c r="N399" s="8"/>
      <c r="O399" s="6"/>
      <c r="P399" s="6"/>
      <c r="Q399" s="6"/>
      <c r="R399" s="116"/>
      <c r="S399" s="6"/>
    </row>
    <row r="400" spans="1:19" x14ac:dyDescent="0.25">
      <c r="A400" s="34"/>
      <c r="B400" s="6"/>
      <c r="C400" s="23"/>
      <c r="D400" s="18"/>
      <c r="E400" s="6"/>
      <c r="F400" s="6"/>
      <c r="G400" s="16"/>
      <c r="H400" s="16"/>
      <c r="I400" s="16"/>
      <c r="J400" s="6"/>
      <c r="K400" s="6"/>
      <c r="L400" s="16"/>
      <c r="M400" s="16"/>
      <c r="N400" s="8"/>
      <c r="O400" s="6"/>
      <c r="P400" s="6"/>
      <c r="Q400" s="6"/>
      <c r="R400" s="116"/>
      <c r="S400" s="6"/>
    </row>
    <row r="401" spans="1:19" x14ac:dyDescent="0.25">
      <c r="A401" s="34"/>
      <c r="B401" s="6"/>
      <c r="C401" s="23"/>
      <c r="D401" s="18"/>
      <c r="E401" s="6"/>
      <c r="F401" s="6"/>
      <c r="G401" s="16"/>
      <c r="H401" s="16"/>
      <c r="I401" s="16"/>
      <c r="J401" s="6"/>
      <c r="K401" s="6"/>
      <c r="L401" s="16"/>
      <c r="M401" s="16"/>
      <c r="N401" s="8"/>
      <c r="O401" s="6"/>
      <c r="P401" s="6"/>
      <c r="Q401" s="6"/>
      <c r="R401" s="116"/>
      <c r="S401" s="6"/>
    </row>
    <row r="402" spans="1:19" x14ac:dyDescent="0.25">
      <c r="A402" s="34"/>
      <c r="B402" s="6"/>
      <c r="C402" s="23"/>
      <c r="D402" s="18"/>
      <c r="E402" s="6"/>
      <c r="F402" s="6"/>
      <c r="G402" s="16"/>
      <c r="H402" s="16"/>
      <c r="I402" s="16"/>
      <c r="J402" s="6"/>
      <c r="K402" s="6"/>
      <c r="L402" s="16"/>
      <c r="M402" s="16"/>
      <c r="N402" s="8"/>
      <c r="O402" s="6"/>
      <c r="P402" s="6"/>
      <c r="Q402" s="6"/>
      <c r="R402" s="116"/>
      <c r="S402" s="6"/>
    </row>
    <row r="403" spans="1:19" x14ac:dyDescent="0.25">
      <c r="A403" s="34"/>
      <c r="B403" s="6"/>
      <c r="C403" s="23"/>
      <c r="D403" s="18"/>
      <c r="E403" s="6"/>
      <c r="F403" s="6"/>
      <c r="G403" s="16"/>
      <c r="H403" s="16"/>
      <c r="I403" s="16"/>
      <c r="J403" s="6"/>
      <c r="K403" s="6"/>
      <c r="L403" s="16"/>
      <c r="M403" s="16"/>
      <c r="N403" s="8"/>
      <c r="O403" s="6"/>
      <c r="P403" s="6"/>
      <c r="Q403" s="6"/>
      <c r="R403" s="116"/>
      <c r="S403" s="6"/>
    </row>
    <row r="404" spans="1:19" x14ac:dyDescent="0.25">
      <c r="A404" s="34"/>
      <c r="B404" s="6"/>
      <c r="C404" s="23"/>
      <c r="D404" s="18"/>
      <c r="E404" s="6"/>
      <c r="F404" s="6"/>
      <c r="G404" s="16"/>
      <c r="H404" s="16"/>
      <c r="I404" s="16"/>
      <c r="J404" s="6"/>
      <c r="K404" s="6"/>
      <c r="L404" s="16"/>
      <c r="M404" s="16"/>
      <c r="N404" s="8"/>
      <c r="O404" s="6"/>
      <c r="P404" s="6"/>
      <c r="Q404" s="6"/>
      <c r="R404" s="116"/>
      <c r="S404" s="6"/>
    </row>
    <row r="405" spans="1:19" x14ac:dyDescent="0.25">
      <c r="A405" s="34"/>
      <c r="B405" s="6"/>
      <c r="C405" s="23"/>
      <c r="D405" s="18"/>
      <c r="E405" s="6"/>
      <c r="F405" s="6"/>
      <c r="G405" s="16"/>
      <c r="H405" s="16"/>
      <c r="I405" s="16"/>
      <c r="J405" s="6"/>
      <c r="K405" s="6"/>
      <c r="L405" s="16"/>
      <c r="M405" s="16"/>
      <c r="N405" s="8"/>
      <c r="O405" s="6"/>
      <c r="P405" s="6"/>
      <c r="Q405" s="6"/>
      <c r="R405" s="116"/>
      <c r="S405" s="6"/>
    </row>
    <row r="406" spans="1:19" x14ac:dyDescent="0.25">
      <c r="A406" s="34"/>
      <c r="B406" s="6"/>
      <c r="C406" s="23"/>
      <c r="D406" s="18"/>
      <c r="E406" s="6"/>
      <c r="F406" s="6"/>
      <c r="G406" s="16"/>
      <c r="H406" s="16"/>
      <c r="I406" s="16"/>
      <c r="J406" s="6"/>
      <c r="K406" s="6"/>
      <c r="L406" s="16"/>
      <c r="M406" s="16"/>
      <c r="N406" s="8"/>
      <c r="O406" s="6"/>
      <c r="P406" s="6"/>
      <c r="Q406" s="6"/>
      <c r="R406" s="116"/>
      <c r="S406" s="6"/>
    </row>
    <row r="407" spans="1:19" x14ac:dyDescent="0.25">
      <c r="A407" s="34"/>
      <c r="B407" s="6"/>
      <c r="C407" s="23"/>
      <c r="D407" s="18"/>
      <c r="E407" s="6"/>
      <c r="F407" s="6"/>
      <c r="G407" s="16"/>
      <c r="H407" s="16"/>
      <c r="I407" s="16"/>
      <c r="J407" s="6"/>
      <c r="K407" s="6"/>
      <c r="L407" s="16"/>
      <c r="M407" s="16"/>
      <c r="N407" s="8"/>
      <c r="O407" s="6"/>
      <c r="P407" s="6"/>
      <c r="Q407" s="6"/>
      <c r="R407" s="116"/>
      <c r="S407" s="6"/>
    </row>
    <row r="408" spans="1:19" x14ac:dyDescent="0.25">
      <c r="A408" s="34"/>
      <c r="B408" s="6"/>
      <c r="C408" s="23"/>
      <c r="D408" s="18"/>
      <c r="E408" s="6"/>
      <c r="F408" s="6"/>
      <c r="G408" s="16"/>
      <c r="H408" s="16"/>
      <c r="I408" s="16"/>
      <c r="J408" s="6"/>
      <c r="K408" s="6"/>
      <c r="L408" s="16"/>
      <c r="M408" s="16"/>
      <c r="N408" s="8"/>
      <c r="O408" s="6"/>
      <c r="P408" s="6"/>
      <c r="Q408" s="6"/>
      <c r="R408" s="116"/>
      <c r="S408" s="6"/>
    </row>
    <row r="409" spans="1:19" x14ac:dyDescent="0.25">
      <c r="A409" s="34"/>
      <c r="B409" s="6"/>
      <c r="C409" s="23"/>
      <c r="D409" s="18"/>
      <c r="E409" s="6"/>
      <c r="F409" s="6"/>
      <c r="G409" s="16"/>
      <c r="H409" s="16"/>
      <c r="I409" s="16"/>
      <c r="J409" s="6"/>
      <c r="K409" s="6"/>
      <c r="L409" s="16"/>
      <c r="M409" s="16"/>
      <c r="N409" s="8"/>
      <c r="O409" s="6"/>
      <c r="P409" s="6"/>
      <c r="Q409" s="6"/>
      <c r="R409" s="116"/>
      <c r="S409" s="6"/>
    </row>
    <row r="410" spans="1:19" x14ac:dyDescent="0.25">
      <c r="A410" s="34"/>
      <c r="B410" s="6"/>
      <c r="C410" s="23"/>
      <c r="D410" s="18"/>
      <c r="E410" s="6"/>
      <c r="F410" s="6"/>
      <c r="G410" s="16"/>
      <c r="H410" s="16"/>
      <c r="I410" s="16"/>
      <c r="J410" s="6"/>
      <c r="K410" s="6"/>
      <c r="L410" s="16"/>
      <c r="M410" s="16"/>
      <c r="N410" s="8"/>
      <c r="O410" s="6"/>
      <c r="P410" s="6"/>
      <c r="Q410" s="6"/>
      <c r="R410" s="116"/>
      <c r="S410" s="6"/>
    </row>
    <row r="411" spans="1:19" x14ac:dyDescent="0.25">
      <c r="A411" s="34"/>
      <c r="B411" s="6"/>
      <c r="C411" s="23"/>
      <c r="D411" s="18"/>
      <c r="E411" s="6"/>
      <c r="F411" s="6"/>
      <c r="G411" s="16"/>
      <c r="H411" s="16"/>
      <c r="I411" s="16"/>
      <c r="J411" s="6"/>
      <c r="K411" s="6"/>
      <c r="L411" s="16"/>
      <c r="M411" s="16"/>
      <c r="N411" s="8"/>
      <c r="O411" s="6"/>
      <c r="P411" s="6"/>
      <c r="Q411" s="6"/>
      <c r="R411" s="116"/>
      <c r="S411" s="6"/>
    </row>
    <row r="412" spans="1:19" x14ac:dyDescent="0.25">
      <c r="A412" s="34"/>
      <c r="B412" s="6"/>
      <c r="C412" s="23"/>
      <c r="D412" s="18"/>
      <c r="E412" s="6"/>
      <c r="F412" s="6"/>
      <c r="G412" s="16"/>
      <c r="H412" s="16"/>
      <c r="I412" s="16"/>
      <c r="J412" s="6"/>
      <c r="K412" s="6"/>
      <c r="L412" s="16"/>
      <c r="M412" s="16"/>
      <c r="N412" s="8"/>
      <c r="O412" s="6"/>
      <c r="P412" s="6"/>
      <c r="Q412" s="6"/>
      <c r="R412" s="116"/>
      <c r="S412" s="6"/>
    </row>
    <row r="413" spans="1:19" x14ac:dyDescent="0.25">
      <c r="A413" s="34"/>
      <c r="B413" s="6"/>
      <c r="C413" s="23"/>
      <c r="D413" s="18"/>
      <c r="E413" s="6"/>
      <c r="F413" s="6"/>
      <c r="G413" s="16"/>
      <c r="H413" s="16"/>
      <c r="I413" s="16"/>
      <c r="J413" s="6"/>
      <c r="K413" s="6"/>
      <c r="L413" s="16"/>
      <c r="M413" s="16"/>
      <c r="N413" s="8"/>
      <c r="O413" s="6"/>
      <c r="P413" s="6"/>
      <c r="Q413" s="6"/>
      <c r="R413" s="116"/>
      <c r="S413" s="6"/>
    </row>
    <row r="414" spans="1:19" x14ac:dyDescent="0.25">
      <c r="A414" s="34"/>
      <c r="B414" s="6"/>
      <c r="C414" s="23"/>
      <c r="D414" s="18"/>
      <c r="E414" s="6"/>
      <c r="F414" s="6"/>
      <c r="G414" s="16"/>
      <c r="H414" s="16"/>
      <c r="I414" s="16"/>
      <c r="J414" s="6"/>
      <c r="K414" s="6"/>
      <c r="L414" s="16"/>
      <c r="M414" s="16"/>
      <c r="N414" s="8"/>
      <c r="O414" s="6"/>
      <c r="P414" s="6"/>
      <c r="Q414" s="6"/>
      <c r="R414" s="116"/>
      <c r="S414" s="6"/>
    </row>
    <row r="415" spans="1:19" x14ac:dyDescent="0.25">
      <c r="A415" s="34"/>
      <c r="B415" s="6"/>
      <c r="C415" s="23"/>
      <c r="D415" s="18"/>
      <c r="E415" s="6"/>
      <c r="F415" s="6"/>
      <c r="G415" s="16"/>
      <c r="H415" s="16"/>
      <c r="I415" s="16"/>
      <c r="J415" s="6"/>
      <c r="K415" s="6"/>
      <c r="L415" s="16"/>
      <c r="M415" s="16"/>
      <c r="N415" s="8"/>
      <c r="O415" s="6"/>
      <c r="P415" s="6"/>
      <c r="Q415" s="6"/>
      <c r="R415" s="116"/>
      <c r="S415" s="6"/>
    </row>
    <row r="416" spans="1:19" x14ac:dyDescent="0.25">
      <c r="A416" s="34"/>
      <c r="B416" s="6"/>
      <c r="C416" s="23"/>
      <c r="D416" s="18"/>
      <c r="E416" s="6"/>
      <c r="F416" s="6"/>
      <c r="G416" s="16"/>
      <c r="H416" s="16"/>
      <c r="I416" s="16"/>
      <c r="J416" s="6"/>
      <c r="K416" s="6"/>
      <c r="L416" s="16"/>
      <c r="M416" s="16"/>
      <c r="N416" s="8"/>
      <c r="O416" s="6"/>
      <c r="P416" s="6"/>
      <c r="Q416" s="6"/>
      <c r="R416" s="116"/>
      <c r="S416" s="6"/>
    </row>
    <row r="417" spans="1:19" x14ac:dyDescent="0.25">
      <c r="A417" s="34"/>
      <c r="B417" s="6"/>
      <c r="C417" s="23"/>
      <c r="D417" s="18"/>
      <c r="E417" s="6"/>
      <c r="F417" s="6"/>
      <c r="G417" s="16"/>
      <c r="H417" s="16"/>
      <c r="I417" s="16"/>
      <c r="J417" s="6"/>
      <c r="K417" s="6"/>
      <c r="L417" s="16"/>
      <c r="M417" s="16"/>
      <c r="N417" s="8"/>
      <c r="O417" s="6"/>
      <c r="P417" s="6"/>
      <c r="Q417" s="6"/>
      <c r="R417" s="116"/>
      <c r="S417" s="6"/>
    </row>
    <row r="418" spans="1:19" x14ac:dyDescent="0.25">
      <c r="A418" s="34"/>
      <c r="B418" s="6"/>
      <c r="C418" s="23"/>
      <c r="D418" s="18"/>
      <c r="E418" s="6"/>
      <c r="F418" s="6"/>
      <c r="G418" s="16"/>
      <c r="H418" s="16"/>
      <c r="I418" s="16"/>
      <c r="J418" s="6"/>
      <c r="K418" s="6"/>
      <c r="L418" s="16"/>
      <c r="M418" s="16"/>
      <c r="N418" s="8"/>
      <c r="O418" s="6"/>
      <c r="P418" s="6"/>
      <c r="Q418" s="6"/>
      <c r="R418" s="116"/>
      <c r="S418" s="6"/>
    </row>
    <row r="419" spans="1:19" x14ac:dyDescent="0.25">
      <c r="A419" s="34"/>
      <c r="B419" s="6"/>
      <c r="C419" s="23"/>
      <c r="D419" s="18"/>
      <c r="E419" s="6"/>
      <c r="F419" s="6"/>
      <c r="G419" s="16"/>
      <c r="H419" s="16"/>
      <c r="I419" s="16"/>
      <c r="J419" s="6"/>
      <c r="K419" s="6"/>
      <c r="L419" s="16"/>
      <c r="M419" s="16"/>
      <c r="N419" s="8"/>
      <c r="O419" s="6"/>
      <c r="P419" s="6"/>
      <c r="Q419" s="6"/>
      <c r="R419" s="116"/>
      <c r="S419" s="6"/>
    </row>
    <row r="420" spans="1:19" x14ac:dyDescent="0.25">
      <c r="A420" s="34"/>
      <c r="B420" s="6"/>
      <c r="C420" s="23"/>
      <c r="D420" s="18"/>
      <c r="E420" s="6"/>
      <c r="F420" s="6"/>
      <c r="G420" s="16"/>
      <c r="H420" s="16"/>
      <c r="I420" s="16"/>
      <c r="J420" s="6"/>
      <c r="K420" s="6"/>
      <c r="L420" s="16"/>
      <c r="M420" s="16"/>
      <c r="N420" s="8"/>
      <c r="O420" s="6"/>
      <c r="P420" s="6"/>
      <c r="Q420" s="6"/>
      <c r="R420" s="116"/>
      <c r="S420" s="6"/>
    </row>
    <row r="421" spans="1:19" x14ac:dyDescent="0.25">
      <c r="A421" s="34"/>
      <c r="B421" s="6"/>
      <c r="C421" s="23"/>
      <c r="D421" s="18"/>
      <c r="E421" s="6"/>
      <c r="F421" s="6"/>
      <c r="G421" s="16"/>
      <c r="H421" s="16"/>
      <c r="I421" s="16"/>
      <c r="J421" s="6"/>
      <c r="K421" s="6"/>
      <c r="L421" s="16"/>
      <c r="M421" s="16"/>
      <c r="N421" s="8"/>
      <c r="O421" s="6"/>
      <c r="P421" s="6"/>
      <c r="Q421" s="6"/>
      <c r="R421" s="116"/>
      <c r="S421" s="6"/>
    </row>
    <row r="422" spans="1:19" x14ac:dyDescent="0.25">
      <c r="A422" s="34"/>
      <c r="B422" s="6"/>
      <c r="C422" s="23"/>
      <c r="D422" s="18"/>
      <c r="E422" s="6"/>
      <c r="F422" s="6"/>
      <c r="G422" s="16"/>
      <c r="H422" s="16"/>
      <c r="I422" s="16"/>
      <c r="J422" s="6"/>
      <c r="K422" s="6"/>
      <c r="L422" s="16"/>
      <c r="M422" s="16"/>
      <c r="N422" s="8"/>
      <c r="O422" s="6"/>
      <c r="P422" s="6"/>
      <c r="Q422" s="6"/>
      <c r="R422" s="116"/>
      <c r="S422" s="6"/>
    </row>
    <row r="423" spans="1:19" x14ac:dyDescent="0.25">
      <c r="A423" s="34"/>
      <c r="B423" s="6"/>
      <c r="C423" s="23"/>
      <c r="D423" s="18"/>
      <c r="E423" s="6"/>
      <c r="F423" s="6"/>
      <c r="G423" s="16"/>
      <c r="H423" s="16"/>
      <c r="I423" s="16"/>
      <c r="J423" s="6"/>
      <c r="K423" s="6"/>
      <c r="L423" s="16"/>
      <c r="M423" s="16"/>
      <c r="N423" s="8"/>
      <c r="O423" s="6"/>
      <c r="P423" s="6"/>
      <c r="Q423" s="6"/>
      <c r="R423" s="116"/>
      <c r="S423" s="6"/>
    </row>
    <row r="424" spans="1:19" x14ac:dyDescent="0.25">
      <c r="A424" s="34"/>
      <c r="B424" s="6"/>
      <c r="C424" s="23"/>
      <c r="D424" s="18"/>
      <c r="E424" s="6"/>
      <c r="F424" s="6"/>
      <c r="G424" s="16"/>
      <c r="H424" s="16"/>
      <c r="I424" s="16"/>
      <c r="J424" s="6"/>
      <c r="K424" s="6"/>
      <c r="L424" s="16"/>
      <c r="M424" s="16"/>
      <c r="N424" s="8"/>
      <c r="O424" s="6"/>
      <c r="P424" s="6"/>
      <c r="Q424" s="6"/>
      <c r="R424" s="116"/>
      <c r="S424" s="6"/>
    </row>
    <row r="425" spans="1:19" x14ac:dyDescent="0.25">
      <c r="A425" s="34"/>
      <c r="B425" s="6"/>
      <c r="C425" s="23"/>
      <c r="D425" s="18"/>
      <c r="E425" s="6"/>
      <c r="F425" s="6"/>
      <c r="G425" s="16"/>
      <c r="H425" s="16"/>
      <c r="I425" s="16"/>
      <c r="J425" s="6"/>
      <c r="K425" s="6"/>
      <c r="L425" s="16"/>
      <c r="M425" s="16"/>
      <c r="N425" s="8"/>
      <c r="O425" s="6"/>
      <c r="P425" s="6"/>
      <c r="Q425" s="6"/>
      <c r="R425" s="116"/>
      <c r="S425" s="6"/>
    </row>
    <row r="426" spans="1:19" x14ac:dyDescent="0.25">
      <c r="A426" s="34"/>
      <c r="B426" s="6"/>
      <c r="C426" s="23"/>
      <c r="D426" s="18"/>
      <c r="E426" s="6"/>
      <c r="F426" s="6"/>
      <c r="G426" s="16"/>
      <c r="H426" s="16"/>
      <c r="I426" s="16"/>
      <c r="J426" s="6"/>
      <c r="K426" s="6"/>
      <c r="L426" s="16"/>
      <c r="M426" s="16"/>
      <c r="N426" s="8"/>
      <c r="O426" s="6"/>
      <c r="P426" s="6"/>
      <c r="Q426" s="6"/>
      <c r="R426" s="116"/>
      <c r="S426" s="6"/>
    </row>
    <row r="427" spans="1:19" x14ac:dyDescent="0.25">
      <c r="A427" s="34"/>
      <c r="B427" s="6"/>
      <c r="C427" s="23"/>
      <c r="D427" s="18"/>
      <c r="E427" s="6"/>
      <c r="F427" s="6"/>
      <c r="G427" s="16"/>
      <c r="H427" s="16"/>
      <c r="I427" s="16"/>
      <c r="J427" s="6"/>
      <c r="K427" s="6"/>
      <c r="L427" s="16"/>
      <c r="M427" s="16"/>
      <c r="N427" s="8"/>
      <c r="O427" s="6"/>
      <c r="P427" s="6"/>
      <c r="Q427" s="6"/>
      <c r="R427" s="116"/>
      <c r="S427" s="6"/>
    </row>
    <row r="428" spans="1:19" x14ac:dyDescent="0.25">
      <c r="A428" s="34"/>
      <c r="B428" s="6"/>
      <c r="C428" s="23"/>
      <c r="D428" s="18"/>
      <c r="E428" s="6"/>
      <c r="F428" s="6"/>
      <c r="G428" s="16"/>
      <c r="H428" s="16"/>
      <c r="I428" s="16"/>
      <c r="J428" s="6"/>
      <c r="K428" s="6"/>
      <c r="L428" s="16"/>
      <c r="M428" s="16"/>
      <c r="N428" s="8"/>
      <c r="O428" s="6"/>
      <c r="P428" s="6"/>
      <c r="Q428" s="6"/>
      <c r="R428" s="116"/>
      <c r="S428" s="6"/>
    </row>
    <row r="429" spans="1:19" x14ac:dyDescent="0.25">
      <c r="A429" s="34"/>
      <c r="B429" s="6"/>
      <c r="C429" s="23"/>
      <c r="D429" s="18"/>
      <c r="E429" s="6"/>
      <c r="F429" s="6"/>
      <c r="G429" s="16"/>
      <c r="H429" s="16"/>
      <c r="I429" s="16"/>
      <c r="J429" s="6"/>
      <c r="K429" s="6"/>
      <c r="L429" s="16"/>
      <c r="M429" s="16"/>
      <c r="N429" s="8"/>
      <c r="O429" s="6"/>
      <c r="P429" s="6"/>
      <c r="Q429" s="6"/>
      <c r="R429" s="116"/>
      <c r="S429" s="6"/>
    </row>
    <row r="430" spans="1:19" x14ac:dyDescent="0.25">
      <c r="A430" s="34"/>
      <c r="B430" s="6"/>
      <c r="C430" s="23"/>
      <c r="D430" s="18"/>
      <c r="E430" s="6"/>
      <c r="F430" s="6"/>
      <c r="G430" s="16"/>
      <c r="H430" s="16"/>
      <c r="I430" s="16"/>
      <c r="J430" s="6"/>
      <c r="K430" s="6"/>
      <c r="L430" s="16"/>
      <c r="M430" s="16"/>
      <c r="N430" s="8"/>
      <c r="O430" s="6"/>
      <c r="P430" s="6"/>
      <c r="Q430" s="6"/>
      <c r="R430" s="116"/>
      <c r="S430" s="6"/>
    </row>
    <row r="431" spans="1:19" x14ac:dyDescent="0.25">
      <c r="A431" s="34"/>
      <c r="B431" s="6"/>
      <c r="C431" s="23"/>
      <c r="D431" s="18"/>
      <c r="E431" s="6"/>
      <c r="F431" s="6"/>
      <c r="G431" s="16"/>
      <c r="H431" s="16"/>
      <c r="I431" s="16"/>
      <c r="J431" s="6"/>
      <c r="K431" s="6"/>
      <c r="L431" s="16"/>
      <c r="M431" s="16"/>
      <c r="N431" s="8"/>
      <c r="O431" s="6"/>
      <c r="P431" s="6"/>
      <c r="Q431" s="6"/>
      <c r="R431" s="116"/>
      <c r="S431" s="6"/>
    </row>
    <row r="432" spans="1:19" x14ac:dyDescent="0.25">
      <c r="A432" s="34"/>
      <c r="B432" s="6"/>
      <c r="C432" s="23"/>
      <c r="D432" s="18"/>
      <c r="E432" s="6"/>
      <c r="F432" s="6"/>
      <c r="G432" s="16"/>
      <c r="H432" s="16"/>
      <c r="I432" s="16"/>
      <c r="J432" s="6"/>
      <c r="K432" s="6"/>
      <c r="L432" s="16"/>
      <c r="M432" s="16"/>
      <c r="N432" s="8"/>
      <c r="O432" s="6"/>
      <c r="P432" s="6"/>
      <c r="Q432" s="6"/>
      <c r="R432" s="116"/>
      <c r="S432" s="6"/>
    </row>
    <row r="433" spans="1:19" x14ac:dyDescent="0.25">
      <c r="A433" s="34"/>
      <c r="B433" s="6"/>
      <c r="C433" s="23"/>
      <c r="D433" s="18"/>
      <c r="E433" s="6"/>
      <c r="F433" s="6"/>
      <c r="G433" s="16"/>
      <c r="H433" s="16"/>
      <c r="I433" s="16"/>
      <c r="J433" s="6"/>
      <c r="K433" s="6"/>
      <c r="L433" s="16"/>
      <c r="M433" s="16"/>
      <c r="N433" s="8"/>
      <c r="O433" s="6"/>
      <c r="P433" s="6"/>
      <c r="Q433" s="6"/>
      <c r="R433" s="116"/>
      <c r="S433" s="6"/>
    </row>
    <row r="434" spans="1:19" x14ac:dyDescent="0.25">
      <c r="A434" s="34"/>
      <c r="B434" s="6"/>
      <c r="C434" s="23"/>
      <c r="D434" s="18"/>
      <c r="E434" s="6"/>
      <c r="F434" s="6"/>
      <c r="G434" s="16"/>
      <c r="H434" s="16"/>
      <c r="I434" s="16"/>
      <c r="J434" s="6"/>
      <c r="K434" s="6"/>
      <c r="L434" s="16"/>
      <c r="M434" s="16"/>
      <c r="N434" s="8"/>
      <c r="O434" s="6"/>
      <c r="P434" s="6"/>
      <c r="Q434" s="6"/>
      <c r="R434" s="116"/>
      <c r="S434" s="6"/>
    </row>
    <row r="435" spans="1:19" x14ac:dyDescent="0.25">
      <c r="A435" s="34"/>
      <c r="B435" s="6"/>
      <c r="C435" s="23"/>
      <c r="D435" s="18"/>
      <c r="E435" s="6"/>
      <c r="F435" s="6"/>
      <c r="G435" s="16"/>
      <c r="H435" s="16"/>
      <c r="I435" s="16"/>
      <c r="J435" s="6"/>
      <c r="K435" s="6"/>
      <c r="L435" s="16"/>
      <c r="M435" s="16"/>
      <c r="N435" s="8"/>
      <c r="O435" s="6"/>
      <c r="P435" s="6"/>
      <c r="Q435" s="6"/>
      <c r="R435" s="116"/>
      <c r="S435" s="6"/>
    </row>
    <row r="436" spans="1:19" x14ac:dyDescent="0.25">
      <c r="A436" s="34"/>
      <c r="B436" s="6"/>
      <c r="C436" s="23"/>
      <c r="D436" s="18"/>
      <c r="E436" s="6"/>
      <c r="F436" s="6"/>
      <c r="G436" s="16"/>
      <c r="H436" s="16"/>
      <c r="I436" s="16"/>
      <c r="J436" s="6"/>
      <c r="K436" s="6"/>
      <c r="L436" s="16"/>
      <c r="M436" s="16"/>
      <c r="N436" s="8"/>
      <c r="O436" s="6"/>
      <c r="P436" s="6"/>
      <c r="Q436" s="6"/>
      <c r="R436" s="116"/>
      <c r="S436" s="6"/>
    </row>
    <row r="437" spans="1:19" x14ac:dyDescent="0.25">
      <c r="A437" s="34"/>
      <c r="B437" s="6"/>
      <c r="C437" s="23"/>
      <c r="D437" s="18"/>
      <c r="E437" s="6"/>
      <c r="F437" s="6"/>
      <c r="G437" s="16"/>
      <c r="H437" s="16"/>
      <c r="I437" s="16"/>
      <c r="J437" s="6"/>
      <c r="K437" s="6"/>
      <c r="L437" s="16"/>
      <c r="M437" s="16"/>
      <c r="N437" s="8"/>
      <c r="O437" s="6"/>
      <c r="P437" s="6"/>
      <c r="Q437" s="6"/>
      <c r="R437" s="116"/>
      <c r="S437" s="6"/>
    </row>
    <row r="438" spans="1:19" x14ac:dyDescent="0.25">
      <c r="A438" s="34"/>
      <c r="B438" s="6"/>
      <c r="C438" s="23"/>
      <c r="D438" s="18"/>
      <c r="E438" s="6"/>
      <c r="F438" s="6"/>
      <c r="G438" s="16"/>
      <c r="H438" s="16"/>
      <c r="I438" s="16"/>
      <c r="J438" s="6"/>
      <c r="K438" s="6"/>
      <c r="L438" s="16"/>
      <c r="M438" s="16"/>
      <c r="N438" s="8"/>
      <c r="O438" s="6"/>
      <c r="P438" s="6"/>
      <c r="Q438" s="6"/>
      <c r="R438" s="116"/>
      <c r="S438" s="6"/>
    </row>
    <row r="439" spans="1:19" x14ac:dyDescent="0.25">
      <c r="A439" s="34"/>
      <c r="B439" s="6"/>
      <c r="C439" s="23"/>
      <c r="D439" s="18"/>
      <c r="E439" s="6"/>
      <c r="F439" s="6"/>
      <c r="G439" s="16"/>
      <c r="H439" s="16"/>
      <c r="I439" s="16"/>
      <c r="J439" s="6"/>
      <c r="K439" s="6"/>
      <c r="L439" s="16"/>
      <c r="M439" s="16"/>
      <c r="N439" s="8"/>
      <c r="O439" s="6"/>
      <c r="P439" s="6"/>
      <c r="Q439" s="6"/>
      <c r="R439" s="116"/>
      <c r="S439" s="6"/>
    </row>
    <row r="440" spans="1:19" x14ac:dyDescent="0.25">
      <c r="A440" s="34"/>
      <c r="B440" s="6"/>
      <c r="C440" s="23"/>
      <c r="D440" s="18"/>
      <c r="E440" s="6"/>
      <c r="F440" s="6"/>
      <c r="G440" s="16"/>
      <c r="H440" s="16"/>
      <c r="I440" s="16"/>
      <c r="J440" s="6"/>
      <c r="K440" s="6"/>
      <c r="L440" s="16"/>
      <c r="M440" s="16"/>
      <c r="N440" s="8"/>
      <c r="O440" s="6"/>
      <c r="P440" s="6"/>
      <c r="Q440" s="6"/>
      <c r="R440" s="116"/>
      <c r="S440" s="6"/>
    </row>
    <row r="441" spans="1:19" x14ac:dyDescent="0.25">
      <c r="A441" s="34"/>
      <c r="B441" s="6"/>
      <c r="C441" s="23"/>
      <c r="D441" s="18"/>
      <c r="E441" s="6"/>
      <c r="F441" s="6"/>
      <c r="G441" s="16"/>
      <c r="H441" s="16"/>
      <c r="I441" s="16"/>
      <c r="J441" s="6"/>
      <c r="K441" s="6"/>
      <c r="L441" s="16"/>
      <c r="M441" s="16"/>
      <c r="N441" s="8"/>
      <c r="O441" s="6"/>
      <c r="P441" s="6"/>
      <c r="Q441" s="6"/>
      <c r="R441" s="116"/>
      <c r="S441" s="6"/>
    </row>
    <row r="442" spans="1:19" x14ac:dyDescent="0.25">
      <c r="A442" s="34"/>
      <c r="B442" s="6"/>
      <c r="C442" s="23"/>
      <c r="D442" s="18"/>
      <c r="E442" s="6"/>
      <c r="F442" s="6"/>
      <c r="G442" s="16"/>
      <c r="H442" s="16"/>
      <c r="I442" s="16"/>
      <c r="J442" s="6"/>
      <c r="K442" s="6"/>
      <c r="L442" s="16"/>
      <c r="M442" s="16"/>
      <c r="N442" s="8"/>
      <c r="O442" s="6"/>
      <c r="P442" s="6"/>
      <c r="Q442" s="6"/>
      <c r="R442" s="116"/>
      <c r="S442" s="6"/>
    </row>
    <row r="443" spans="1:19" x14ac:dyDescent="0.25">
      <c r="A443" s="34"/>
      <c r="B443" s="6"/>
      <c r="C443" s="23"/>
      <c r="D443" s="18"/>
      <c r="E443" s="6"/>
      <c r="F443" s="6"/>
      <c r="G443" s="16"/>
      <c r="H443" s="16"/>
      <c r="I443" s="16"/>
      <c r="J443" s="6"/>
      <c r="K443" s="6"/>
      <c r="L443" s="16"/>
      <c r="M443" s="16"/>
      <c r="N443" s="8"/>
      <c r="O443" s="6"/>
      <c r="P443" s="6"/>
      <c r="Q443" s="6"/>
      <c r="R443" s="116"/>
      <c r="S443" s="6"/>
    </row>
    <row r="444" spans="1:19" x14ac:dyDescent="0.25">
      <c r="A444" s="34"/>
      <c r="B444" s="6"/>
      <c r="C444" s="23"/>
      <c r="D444" s="18"/>
      <c r="E444" s="6"/>
      <c r="F444" s="6"/>
      <c r="G444" s="16"/>
      <c r="H444" s="16"/>
      <c r="I444" s="16"/>
      <c r="J444" s="6"/>
      <c r="K444" s="6"/>
      <c r="L444" s="16"/>
      <c r="M444" s="16"/>
      <c r="N444" s="8"/>
      <c r="O444" s="6"/>
      <c r="P444" s="6"/>
      <c r="Q444" s="6"/>
      <c r="R444" s="116"/>
      <c r="S444" s="6"/>
    </row>
    <row r="445" spans="1:19" x14ac:dyDescent="0.25">
      <c r="A445" s="34"/>
      <c r="B445" s="6"/>
      <c r="C445" s="23"/>
      <c r="D445" s="18"/>
      <c r="E445" s="6"/>
      <c r="F445" s="6"/>
      <c r="G445" s="16"/>
      <c r="H445" s="16"/>
      <c r="I445" s="16"/>
      <c r="J445" s="6"/>
      <c r="K445" s="6"/>
      <c r="L445" s="16"/>
      <c r="M445" s="16"/>
      <c r="N445" s="8"/>
      <c r="O445" s="6"/>
      <c r="P445" s="6"/>
      <c r="Q445" s="6"/>
      <c r="R445" s="116"/>
      <c r="S445" s="6"/>
    </row>
    <row r="446" spans="1:19" x14ac:dyDescent="0.25">
      <c r="A446" s="34"/>
      <c r="B446" s="6"/>
      <c r="C446" s="23"/>
      <c r="D446" s="18"/>
      <c r="E446" s="6"/>
      <c r="F446" s="6"/>
      <c r="G446" s="16"/>
      <c r="H446" s="16"/>
      <c r="I446" s="16"/>
      <c r="J446" s="6"/>
      <c r="K446" s="6"/>
      <c r="L446" s="16"/>
      <c r="M446" s="16"/>
      <c r="N446" s="8"/>
      <c r="O446" s="6"/>
      <c r="P446" s="6"/>
      <c r="Q446" s="6"/>
      <c r="R446" s="116"/>
      <c r="S446" s="6"/>
    </row>
    <row r="447" spans="1:19" x14ac:dyDescent="0.25">
      <c r="A447" s="34"/>
      <c r="B447" s="6"/>
      <c r="C447" s="23"/>
      <c r="D447" s="18"/>
      <c r="E447" s="6"/>
      <c r="F447" s="6"/>
      <c r="G447" s="16"/>
      <c r="H447" s="16"/>
      <c r="I447" s="16"/>
      <c r="J447" s="6"/>
      <c r="K447" s="6"/>
      <c r="L447" s="16"/>
      <c r="M447" s="16"/>
      <c r="N447" s="8"/>
      <c r="O447" s="6"/>
      <c r="P447" s="6"/>
      <c r="Q447" s="6"/>
      <c r="R447" s="116"/>
      <c r="S447" s="6"/>
    </row>
    <row r="448" spans="1:19" x14ac:dyDescent="0.25">
      <c r="A448" s="34"/>
      <c r="B448" s="6"/>
      <c r="C448" s="23"/>
      <c r="D448" s="18"/>
      <c r="E448" s="6"/>
      <c r="F448" s="6"/>
      <c r="G448" s="16"/>
      <c r="H448" s="16"/>
      <c r="I448" s="16"/>
      <c r="J448" s="6"/>
      <c r="K448" s="6"/>
      <c r="L448" s="16"/>
      <c r="M448" s="16"/>
      <c r="N448" s="8"/>
      <c r="O448" s="6"/>
      <c r="P448" s="6"/>
      <c r="Q448" s="6"/>
      <c r="R448" s="116"/>
      <c r="S448" s="6"/>
    </row>
    <row r="449" spans="1:19" x14ac:dyDescent="0.25">
      <c r="A449" s="34"/>
      <c r="B449" s="6"/>
      <c r="C449" s="23"/>
      <c r="D449" s="18"/>
      <c r="E449" s="6"/>
      <c r="F449" s="6"/>
      <c r="G449" s="16"/>
      <c r="H449" s="16"/>
      <c r="I449" s="16"/>
      <c r="J449" s="6"/>
      <c r="K449" s="6"/>
      <c r="L449" s="16"/>
      <c r="M449" s="16"/>
      <c r="N449" s="8"/>
      <c r="O449" s="6"/>
      <c r="P449" s="6"/>
      <c r="Q449" s="6"/>
      <c r="R449" s="116"/>
      <c r="S449" s="6"/>
    </row>
    <row r="450" spans="1:19" x14ac:dyDescent="0.25">
      <c r="A450" s="34"/>
      <c r="B450" s="6"/>
      <c r="C450" s="23"/>
      <c r="D450" s="18"/>
      <c r="E450" s="6"/>
      <c r="F450" s="6"/>
      <c r="G450" s="16"/>
      <c r="H450" s="16"/>
      <c r="I450" s="16"/>
      <c r="J450" s="6"/>
      <c r="K450" s="6"/>
      <c r="L450" s="16"/>
      <c r="M450" s="16"/>
      <c r="N450" s="8"/>
      <c r="O450" s="6"/>
      <c r="P450" s="6"/>
      <c r="Q450" s="6"/>
      <c r="R450" s="116"/>
      <c r="S450" s="6"/>
    </row>
    <row r="451" spans="1:19" x14ac:dyDescent="0.25">
      <c r="A451" s="34"/>
      <c r="B451" s="6"/>
      <c r="C451" s="23"/>
      <c r="D451" s="18"/>
      <c r="E451" s="6"/>
      <c r="F451" s="6"/>
      <c r="G451" s="16"/>
      <c r="H451" s="16"/>
      <c r="I451" s="16"/>
      <c r="J451" s="6"/>
      <c r="K451" s="6"/>
      <c r="L451" s="16"/>
      <c r="M451" s="16"/>
      <c r="N451" s="8"/>
      <c r="O451" s="6"/>
      <c r="P451" s="6"/>
      <c r="Q451" s="6"/>
      <c r="R451" s="116"/>
      <c r="S451" s="6"/>
    </row>
    <row r="452" spans="1:19" x14ac:dyDescent="0.25">
      <c r="A452" s="34"/>
      <c r="B452" s="6"/>
      <c r="C452" s="23"/>
      <c r="D452" s="18"/>
      <c r="E452" s="6"/>
      <c r="F452" s="6"/>
      <c r="G452" s="16"/>
      <c r="H452" s="16"/>
      <c r="I452" s="16"/>
      <c r="J452" s="6"/>
      <c r="K452" s="6"/>
      <c r="L452" s="16"/>
      <c r="M452" s="16"/>
      <c r="N452" s="8"/>
      <c r="O452" s="6"/>
      <c r="P452" s="6"/>
      <c r="Q452" s="6"/>
      <c r="R452" s="116"/>
      <c r="S452" s="6"/>
    </row>
    <row r="453" spans="1:19" x14ac:dyDescent="0.25">
      <c r="A453" s="34"/>
      <c r="B453" s="6"/>
      <c r="C453" s="23"/>
      <c r="D453" s="18"/>
      <c r="E453" s="6"/>
      <c r="F453" s="6"/>
      <c r="G453" s="16"/>
      <c r="H453" s="16"/>
      <c r="I453" s="16"/>
      <c r="J453" s="6"/>
      <c r="K453" s="6"/>
      <c r="L453" s="16"/>
      <c r="M453" s="16"/>
      <c r="N453" s="8"/>
      <c r="O453" s="6"/>
      <c r="P453" s="6"/>
      <c r="Q453" s="6"/>
      <c r="R453" s="116"/>
      <c r="S453" s="6"/>
    </row>
    <row r="454" spans="1:19" x14ac:dyDescent="0.25">
      <c r="A454" s="34"/>
      <c r="B454" s="6"/>
      <c r="C454" s="23"/>
      <c r="D454" s="18"/>
      <c r="E454" s="6"/>
      <c r="F454" s="6"/>
      <c r="G454" s="16"/>
      <c r="H454" s="16"/>
      <c r="I454" s="16"/>
      <c r="J454" s="6"/>
      <c r="K454" s="6"/>
      <c r="L454" s="16"/>
      <c r="M454" s="16"/>
      <c r="N454" s="8"/>
      <c r="O454" s="6"/>
      <c r="P454" s="6"/>
      <c r="Q454" s="6"/>
      <c r="R454" s="116"/>
      <c r="S454" s="6"/>
    </row>
    <row r="455" spans="1:19" x14ac:dyDescent="0.25">
      <c r="A455" s="34"/>
      <c r="B455" s="6"/>
      <c r="C455" s="23"/>
      <c r="D455" s="18"/>
      <c r="E455" s="6"/>
      <c r="F455" s="6"/>
      <c r="G455" s="16"/>
      <c r="H455" s="16"/>
      <c r="I455" s="16"/>
      <c r="J455" s="6"/>
      <c r="K455" s="6"/>
      <c r="L455" s="16"/>
      <c r="M455" s="16"/>
      <c r="N455" s="8"/>
      <c r="O455" s="6"/>
      <c r="P455" s="6"/>
      <c r="Q455" s="6"/>
      <c r="R455" s="116"/>
      <c r="S455" s="6"/>
    </row>
    <row r="456" spans="1:19" x14ac:dyDescent="0.25">
      <c r="A456" s="34"/>
      <c r="B456" s="6"/>
      <c r="C456" s="23"/>
      <c r="D456" s="18"/>
      <c r="E456" s="6"/>
      <c r="F456" s="6"/>
      <c r="G456" s="16"/>
      <c r="H456" s="16"/>
      <c r="I456" s="16"/>
      <c r="J456" s="6"/>
      <c r="K456" s="6"/>
      <c r="L456" s="16"/>
      <c r="M456" s="16"/>
      <c r="N456" s="8"/>
      <c r="O456" s="6"/>
      <c r="P456" s="6"/>
      <c r="Q456" s="6"/>
      <c r="R456" s="116"/>
      <c r="S456" s="6"/>
    </row>
    <row r="457" spans="1:19" x14ac:dyDescent="0.25">
      <c r="A457" s="34"/>
      <c r="B457" s="6"/>
      <c r="C457" s="23"/>
      <c r="D457" s="18"/>
      <c r="E457" s="6"/>
      <c r="F457" s="6"/>
      <c r="G457" s="16"/>
      <c r="H457" s="16"/>
      <c r="I457" s="16"/>
      <c r="J457" s="6"/>
      <c r="K457" s="6"/>
      <c r="L457" s="16"/>
      <c r="M457" s="16"/>
      <c r="N457" s="8"/>
      <c r="O457" s="6"/>
      <c r="P457" s="6"/>
      <c r="Q457" s="6"/>
      <c r="R457" s="116"/>
      <c r="S457" s="6"/>
    </row>
    <row r="458" spans="1:19" x14ac:dyDescent="0.25">
      <c r="A458" s="34"/>
      <c r="B458" s="6"/>
      <c r="C458" s="23"/>
      <c r="D458" s="18"/>
      <c r="E458" s="6"/>
      <c r="F458" s="6"/>
      <c r="G458" s="16"/>
      <c r="H458" s="16"/>
      <c r="I458" s="16"/>
      <c r="J458" s="6"/>
      <c r="K458" s="6"/>
      <c r="L458" s="16"/>
      <c r="M458" s="16"/>
      <c r="N458" s="8"/>
      <c r="O458" s="6"/>
      <c r="P458" s="6"/>
      <c r="Q458" s="6"/>
      <c r="R458" s="116"/>
      <c r="S458" s="6"/>
    </row>
    <row r="459" spans="1:19" x14ac:dyDescent="0.25">
      <c r="A459" s="34"/>
      <c r="B459" s="6"/>
      <c r="C459" s="23"/>
      <c r="D459" s="18"/>
      <c r="E459" s="6"/>
      <c r="F459" s="6"/>
      <c r="G459" s="16"/>
      <c r="H459" s="16"/>
      <c r="I459" s="16"/>
      <c r="J459" s="6"/>
      <c r="K459" s="6"/>
      <c r="L459" s="16"/>
      <c r="M459" s="16"/>
      <c r="N459" s="8"/>
      <c r="O459" s="6"/>
      <c r="P459" s="6"/>
      <c r="Q459" s="6"/>
      <c r="R459" s="116"/>
      <c r="S459" s="6"/>
    </row>
    <row r="460" spans="1:19" x14ac:dyDescent="0.25">
      <c r="A460" s="34"/>
      <c r="B460" s="6"/>
      <c r="C460" s="23"/>
      <c r="D460" s="18"/>
      <c r="E460" s="6"/>
      <c r="F460" s="6"/>
      <c r="G460" s="16"/>
      <c r="H460" s="16"/>
      <c r="I460" s="16"/>
      <c r="J460" s="6"/>
      <c r="K460" s="6"/>
      <c r="L460" s="16"/>
      <c r="M460" s="16"/>
      <c r="N460" s="8"/>
      <c r="O460" s="6"/>
      <c r="P460" s="6"/>
      <c r="Q460" s="6"/>
      <c r="R460" s="116"/>
      <c r="S460" s="6"/>
    </row>
    <row r="461" spans="1:19" x14ac:dyDescent="0.25">
      <c r="A461" s="34"/>
      <c r="B461" s="6"/>
      <c r="C461" s="23"/>
      <c r="D461" s="18"/>
      <c r="E461" s="6"/>
      <c r="F461" s="6"/>
      <c r="G461" s="16"/>
      <c r="H461" s="16"/>
      <c r="I461" s="16"/>
      <c r="J461" s="6"/>
      <c r="K461" s="6"/>
      <c r="L461" s="16"/>
      <c r="M461" s="16"/>
      <c r="N461" s="8"/>
      <c r="O461" s="6"/>
      <c r="P461" s="6"/>
      <c r="Q461" s="6"/>
      <c r="R461" s="116"/>
      <c r="S461" s="6"/>
    </row>
    <row r="462" spans="1:19" x14ac:dyDescent="0.25">
      <c r="A462" s="34"/>
      <c r="B462" s="6"/>
      <c r="C462" s="23"/>
      <c r="D462" s="18"/>
      <c r="E462" s="6"/>
      <c r="F462" s="6"/>
      <c r="G462" s="16"/>
      <c r="H462" s="16"/>
      <c r="I462" s="16"/>
      <c r="J462" s="6"/>
      <c r="K462" s="6"/>
      <c r="L462" s="16"/>
      <c r="M462" s="16"/>
      <c r="N462" s="8"/>
      <c r="O462" s="6"/>
      <c r="P462" s="6"/>
      <c r="Q462" s="6"/>
      <c r="R462" s="116"/>
      <c r="S462" s="6"/>
    </row>
    <row r="463" spans="1:19" x14ac:dyDescent="0.25">
      <c r="A463" s="34"/>
      <c r="B463" s="6"/>
      <c r="C463" s="23"/>
      <c r="D463" s="18"/>
      <c r="E463" s="6"/>
      <c r="F463" s="6"/>
      <c r="G463" s="16"/>
      <c r="H463" s="16"/>
      <c r="I463" s="16"/>
      <c r="J463" s="6"/>
      <c r="K463" s="6"/>
      <c r="L463" s="16"/>
      <c r="M463" s="16"/>
      <c r="N463" s="8"/>
      <c r="O463" s="6"/>
      <c r="P463" s="6"/>
      <c r="Q463" s="6"/>
      <c r="R463" s="116"/>
      <c r="S463" s="6"/>
    </row>
    <row r="464" spans="1:19" x14ac:dyDescent="0.25">
      <c r="A464" s="34"/>
      <c r="B464" s="6"/>
      <c r="C464" s="23"/>
      <c r="D464" s="18"/>
      <c r="E464" s="6"/>
      <c r="F464" s="6"/>
      <c r="G464" s="16"/>
      <c r="H464" s="16"/>
      <c r="I464" s="16"/>
      <c r="J464" s="6"/>
      <c r="K464" s="6"/>
      <c r="L464" s="16"/>
      <c r="M464" s="16"/>
      <c r="N464" s="8"/>
      <c r="O464" s="6"/>
      <c r="P464" s="6"/>
      <c r="Q464" s="6"/>
      <c r="R464" s="116"/>
      <c r="S464" s="6"/>
    </row>
    <row r="465" spans="1:19" x14ac:dyDescent="0.25">
      <c r="A465" s="34"/>
      <c r="B465" s="6"/>
      <c r="C465" s="23"/>
      <c r="D465" s="18"/>
      <c r="E465" s="6"/>
      <c r="F465" s="6"/>
      <c r="G465" s="16"/>
      <c r="H465" s="16"/>
      <c r="I465" s="16"/>
      <c r="J465" s="6"/>
      <c r="K465" s="6"/>
      <c r="L465" s="16"/>
      <c r="M465" s="16"/>
      <c r="N465" s="8"/>
      <c r="O465" s="6"/>
      <c r="P465" s="6"/>
      <c r="Q465" s="6"/>
      <c r="R465" s="116"/>
      <c r="S465" s="6"/>
    </row>
    <row r="466" spans="1:19" x14ac:dyDescent="0.25">
      <c r="A466" s="34"/>
      <c r="B466" s="6"/>
      <c r="C466" s="23"/>
      <c r="D466" s="18"/>
      <c r="E466" s="6"/>
      <c r="F466" s="6"/>
      <c r="G466" s="16"/>
      <c r="H466" s="16"/>
      <c r="I466" s="16"/>
      <c r="J466" s="6"/>
      <c r="K466" s="6"/>
      <c r="L466" s="16"/>
      <c r="M466" s="16"/>
      <c r="N466" s="8"/>
      <c r="O466" s="6"/>
      <c r="P466" s="6"/>
      <c r="Q466" s="6"/>
      <c r="R466" s="116"/>
      <c r="S466" s="6"/>
    </row>
    <row r="467" spans="1:19" x14ac:dyDescent="0.25">
      <c r="A467" s="34"/>
      <c r="B467" s="6"/>
      <c r="C467" s="23"/>
      <c r="D467" s="18"/>
      <c r="E467" s="6"/>
      <c r="F467" s="6"/>
      <c r="G467" s="16"/>
      <c r="H467" s="16"/>
      <c r="I467" s="16"/>
      <c r="J467" s="6"/>
      <c r="K467" s="6"/>
      <c r="L467" s="16"/>
      <c r="M467" s="16"/>
      <c r="N467" s="8"/>
      <c r="O467" s="6"/>
      <c r="P467" s="6"/>
      <c r="Q467" s="6"/>
      <c r="R467" s="116"/>
      <c r="S467" s="6"/>
    </row>
    <row r="468" spans="1:19" x14ac:dyDescent="0.25">
      <c r="A468" s="34"/>
      <c r="B468" s="6"/>
      <c r="C468" s="23"/>
      <c r="D468" s="18"/>
      <c r="E468" s="6"/>
      <c r="F468" s="6"/>
      <c r="G468" s="16"/>
      <c r="H468" s="16"/>
      <c r="I468" s="16"/>
      <c r="J468" s="6"/>
      <c r="K468" s="6"/>
      <c r="L468" s="16"/>
      <c r="M468" s="16"/>
      <c r="N468" s="8"/>
      <c r="O468" s="6"/>
      <c r="P468" s="6"/>
      <c r="Q468" s="6"/>
      <c r="R468" s="116"/>
      <c r="S468" s="6"/>
    </row>
    <row r="469" spans="1:19" x14ac:dyDescent="0.25">
      <c r="A469" s="34"/>
      <c r="B469" s="6"/>
      <c r="C469" s="23"/>
      <c r="D469" s="18"/>
      <c r="E469" s="6"/>
      <c r="F469" s="6"/>
      <c r="G469" s="16"/>
      <c r="H469" s="16"/>
      <c r="I469" s="16"/>
      <c r="J469" s="6"/>
      <c r="K469" s="6"/>
      <c r="L469" s="16"/>
      <c r="M469" s="16"/>
      <c r="N469" s="8"/>
      <c r="O469" s="6"/>
      <c r="P469" s="6"/>
      <c r="Q469" s="6"/>
      <c r="R469" s="116"/>
      <c r="S469" s="6"/>
    </row>
    <row r="470" spans="1:19" x14ac:dyDescent="0.25">
      <c r="A470" s="34"/>
      <c r="B470" s="6"/>
      <c r="C470" s="23"/>
      <c r="D470" s="18"/>
      <c r="E470" s="6"/>
      <c r="F470" s="6"/>
      <c r="G470" s="16"/>
      <c r="H470" s="16"/>
      <c r="I470" s="16"/>
      <c r="J470" s="6"/>
      <c r="K470" s="6"/>
      <c r="L470" s="16"/>
      <c r="M470" s="16"/>
      <c r="N470" s="8"/>
      <c r="O470" s="6"/>
      <c r="P470" s="6"/>
      <c r="Q470" s="6"/>
      <c r="R470" s="116"/>
      <c r="S470" s="6"/>
    </row>
    <row r="471" spans="1:19" x14ac:dyDescent="0.25">
      <c r="A471" s="34"/>
      <c r="B471" s="6"/>
      <c r="C471" s="23"/>
      <c r="D471" s="18"/>
      <c r="E471" s="6"/>
      <c r="F471" s="6"/>
      <c r="G471" s="16"/>
      <c r="H471" s="16"/>
      <c r="I471" s="16"/>
      <c r="J471" s="6"/>
      <c r="K471" s="6"/>
      <c r="L471" s="16"/>
      <c r="M471" s="16"/>
      <c r="N471" s="8"/>
      <c r="O471" s="6"/>
      <c r="P471" s="6"/>
      <c r="Q471" s="6"/>
      <c r="R471" s="116"/>
      <c r="S471" s="6"/>
    </row>
    <row r="472" spans="1:19" x14ac:dyDescent="0.25">
      <c r="A472" s="34"/>
      <c r="B472" s="6"/>
      <c r="C472" s="23"/>
      <c r="D472" s="18"/>
      <c r="E472" s="6"/>
      <c r="F472" s="6"/>
      <c r="G472" s="16"/>
      <c r="H472" s="16"/>
      <c r="I472" s="16"/>
      <c r="J472" s="6"/>
      <c r="K472" s="6"/>
      <c r="L472" s="16"/>
      <c r="M472" s="16"/>
      <c r="N472" s="8"/>
      <c r="O472" s="6"/>
      <c r="P472" s="6"/>
      <c r="Q472" s="6"/>
      <c r="R472" s="116"/>
      <c r="S472" s="6"/>
    </row>
    <row r="473" spans="1:19" x14ac:dyDescent="0.25">
      <c r="A473" s="34"/>
      <c r="B473" s="6"/>
      <c r="C473" s="23"/>
      <c r="D473" s="18"/>
      <c r="E473" s="6"/>
      <c r="F473" s="6"/>
      <c r="G473" s="16"/>
      <c r="H473" s="16"/>
      <c r="I473" s="16"/>
      <c r="J473" s="6"/>
      <c r="K473" s="6"/>
      <c r="L473" s="16"/>
      <c r="M473" s="16"/>
      <c r="N473" s="8"/>
      <c r="O473" s="6"/>
      <c r="P473" s="6"/>
      <c r="Q473" s="6"/>
      <c r="R473" s="116"/>
      <c r="S473" s="6"/>
    </row>
    <row r="474" spans="1:19" x14ac:dyDescent="0.25">
      <c r="A474" s="34"/>
      <c r="B474" s="6"/>
      <c r="C474" s="23"/>
      <c r="D474" s="18"/>
      <c r="E474" s="6"/>
      <c r="F474" s="6"/>
      <c r="G474" s="16"/>
      <c r="H474" s="16"/>
      <c r="I474" s="16"/>
      <c r="J474" s="6"/>
      <c r="K474" s="6"/>
      <c r="L474" s="16"/>
      <c r="M474" s="16"/>
      <c r="N474" s="8"/>
      <c r="O474" s="6"/>
      <c r="P474" s="6"/>
      <c r="Q474" s="6"/>
      <c r="R474" s="116"/>
      <c r="S474" s="6"/>
    </row>
    <row r="475" spans="1:19" x14ac:dyDescent="0.25">
      <c r="A475" s="34"/>
      <c r="B475" s="6"/>
      <c r="C475" s="23"/>
      <c r="D475" s="18"/>
      <c r="E475" s="6"/>
      <c r="F475" s="6"/>
      <c r="G475" s="16"/>
      <c r="H475" s="16"/>
      <c r="I475" s="16"/>
      <c r="J475" s="6"/>
      <c r="K475" s="6"/>
      <c r="L475" s="16"/>
      <c r="M475" s="16"/>
      <c r="N475" s="8"/>
      <c r="O475" s="6"/>
      <c r="P475" s="6"/>
      <c r="Q475" s="6"/>
      <c r="R475" s="116"/>
      <c r="S475" s="6"/>
    </row>
    <row r="476" spans="1:19" x14ac:dyDescent="0.25">
      <c r="A476" s="34"/>
      <c r="B476" s="6"/>
      <c r="C476" s="23"/>
      <c r="D476" s="18"/>
      <c r="E476" s="6"/>
      <c r="F476" s="6"/>
      <c r="G476" s="16"/>
      <c r="H476" s="16"/>
      <c r="I476" s="16"/>
      <c r="J476" s="6"/>
      <c r="K476" s="6"/>
      <c r="L476" s="16"/>
      <c r="M476" s="16"/>
      <c r="N476" s="8"/>
      <c r="O476" s="6"/>
      <c r="P476" s="6"/>
      <c r="Q476" s="6"/>
      <c r="R476" s="116"/>
      <c r="S476" s="6"/>
    </row>
    <row r="477" spans="1:19" x14ac:dyDescent="0.25">
      <c r="A477" s="34"/>
      <c r="B477" s="6"/>
      <c r="C477" s="23"/>
      <c r="D477" s="18"/>
      <c r="E477" s="6"/>
      <c r="F477" s="6"/>
      <c r="G477" s="16"/>
      <c r="H477" s="16"/>
      <c r="I477" s="16"/>
      <c r="J477" s="6"/>
      <c r="K477" s="6"/>
      <c r="L477" s="16"/>
      <c r="M477" s="16"/>
      <c r="N477" s="8"/>
      <c r="O477" s="6"/>
      <c r="P477" s="6"/>
      <c r="Q477" s="6"/>
      <c r="R477" s="116"/>
      <c r="S477" s="6"/>
    </row>
    <row r="478" spans="1:19" x14ac:dyDescent="0.25">
      <c r="A478" s="34"/>
      <c r="B478" s="6"/>
      <c r="C478" s="23"/>
      <c r="D478" s="18"/>
      <c r="E478" s="6"/>
      <c r="F478" s="6"/>
      <c r="G478" s="16"/>
      <c r="H478" s="16"/>
      <c r="I478" s="16"/>
      <c r="J478" s="6"/>
      <c r="K478" s="6"/>
      <c r="L478" s="16"/>
      <c r="M478" s="16"/>
      <c r="N478" s="8"/>
      <c r="O478" s="6"/>
      <c r="P478" s="6"/>
      <c r="Q478" s="6"/>
      <c r="R478" s="116"/>
      <c r="S478" s="6"/>
    </row>
    <row r="479" spans="1:19" x14ac:dyDescent="0.25">
      <c r="A479" s="34"/>
      <c r="B479" s="6"/>
      <c r="C479" s="23"/>
      <c r="D479" s="18"/>
      <c r="E479" s="6"/>
      <c r="F479" s="6"/>
      <c r="G479" s="16"/>
      <c r="H479" s="16"/>
      <c r="I479" s="16"/>
      <c r="J479" s="6"/>
      <c r="K479" s="6"/>
      <c r="L479" s="16"/>
      <c r="M479" s="16"/>
      <c r="N479" s="8"/>
      <c r="O479" s="6"/>
      <c r="P479" s="6"/>
      <c r="Q479" s="6"/>
      <c r="R479" s="116"/>
      <c r="S479" s="6"/>
    </row>
    <row r="480" spans="1:19" x14ac:dyDescent="0.25">
      <c r="A480" s="34"/>
      <c r="B480" s="6"/>
      <c r="C480" s="23"/>
      <c r="D480" s="18"/>
      <c r="E480" s="6"/>
      <c r="F480" s="6"/>
      <c r="G480" s="16"/>
      <c r="H480" s="16"/>
      <c r="I480" s="16"/>
      <c r="J480" s="6"/>
      <c r="K480" s="6"/>
      <c r="L480" s="16"/>
      <c r="M480" s="16"/>
      <c r="N480" s="8"/>
      <c r="O480" s="6"/>
      <c r="P480" s="6"/>
      <c r="Q480" s="6"/>
      <c r="R480" s="116"/>
      <c r="S480" s="6"/>
    </row>
    <row r="481" spans="1:19" x14ac:dyDescent="0.25">
      <c r="A481" s="34"/>
      <c r="B481" s="6"/>
      <c r="C481" s="23"/>
      <c r="D481" s="18"/>
      <c r="E481" s="6"/>
      <c r="F481" s="6"/>
      <c r="G481" s="16"/>
      <c r="H481" s="16"/>
      <c r="I481" s="16"/>
      <c r="J481" s="6"/>
      <c r="K481" s="6"/>
      <c r="L481" s="16"/>
      <c r="M481" s="16"/>
      <c r="N481" s="8"/>
      <c r="O481" s="6"/>
      <c r="P481" s="6"/>
      <c r="Q481" s="6"/>
      <c r="R481" s="116"/>
      <c r="S481" s="6"/>
    </row>
    <row r="482" spans="1:19" x14ac:dyDescent="0.25">
      <c r="A482" s="34"/>
      <c r="B482" s="6"/>
      <c r="C482" s="23"/>
      <c r="D482" s="18"/>
      <c r="E482" s="6"/>
      <c r="F482" s="6"/>
      <c r="G482" s="16"/>
      <c r="H482" s="16"/>
      <c r="I482" s="16"/>
      <c r="J482" s="6"/>
      <c r="K482" s="6"/>
      <c r="L482" s="16"/>
      <c r="M482" s="16"/>
      <c r="N482" s="8"/>
      <c r="O482" s="6"/>
      <c r="P482" s="6"/>
      <c r="Q482" s="6"/>
      <c r="R482" s="116"/>
      <c r="S482" s="6"/>
    </row>
    <row r="483" spans="1:19" x14ac:dyDescent="0.25">
      <c r="A483" s="34"/>
      <c r="B483" s="6"/>
      <c r="C483" s="23"/>
      <c r="D483" s="18"/>
      <c r="E483" s="6"/>
      <c r="F483" s="6"/>
      <c r="G483" s="16"/>
      <c r="H483" s="16"/>
      <c r="I483" s="16"/>
      <c r="J483" s="6"/>
      <c r="K483" s="6"/>
      <c r="L483" s="16"/>
      <c r="M483" s="16"/>
      <c r="N483" s="8"/>
      <c r="O483" s="6"/>
      <c r="P483" s="6"/>
      <c r="Q483" s="6"/>
      <c r="R483" s="116"/>
      <c r="S483" s="6"/>
    </row>
    <row r="484" spans="1:19" x14ac:dyDescent="0.25">
      <c r="A484" s="34"/>
      <c r="B484" s="6"/>
      <c r="C484" s="23"/>
      <c r="D484" s="18"/>
      <c r="E484" s="6"/>
      <c r="F484" s="6"/>
      <c r="G484" s="16"/>
      <c r="H484" s="16"/>
      <c r="I484" s="16"/>
      <c r="J484" s="6"/>
      <c r="K484" s="6"/>
      <c r="L484" s="16"/>
      <c r="M484" s="16"/>
      <c r="N484" s="8"/>
      <c r="O484" s="6"/>
      <c r="P484" s="6"/>
      <c r="Q484" s="6"/>
      <c r="R484" s="116"/>
      <c r="S484" s="6"/>
    </row>
    <row r="485" spans="1:19" x14ac:dyDescent="0.25">
      <c r="A485" s="34"/>
      <c r="B485" s="6"/>
      <c r="C485" s="23"/>
      <c r="D485" s="18"/>
      <c r="E485" s="6"/>
      <c r="F485" s="6"/>
      <c r="G485" s="16"/>
      <c r="H485" s="16"/>
      <c r="I485" s="16"/>
      <c r="J485" s="6"/>
      <c r="K485" s="6"/>
      <c r="L485" s="16"/>
      <c r="M485" s="16"/>
      <c r="N485" s="8"/>
      <c r="O485" s="6"/>
      <c r="P485" s="6"/>
      <c r="Q485" s="6"/>
      <c r="R485" s="116"/>
      <c r="S485" s="6"/>
    </row>
    <row r="486" spans="1:19" x14ac:dyDescent="0.25">
      <c r="A486" s="34"/>
      <c r="B486" s="6"/>
      <c r="C486" s="23"/>
      <c r="D486" s="18"/>
      <c r="E486" s="6"/>
      <c r="F486" s="6"/>
      <c r="G486" s="16"/>
      <c r="H486" s="16"/>
      <c r="I486" s="16"/>
      <c r="J486" s="6"/>
      <c r="K486" s="6"/>
      <c r="L486" s="16"/>
      <c r="M486" s="16"/>
      <c r="N486" s="8"/>
      <c r="O486" s="6"/>
      <c r="P486" s="6"/>
      <c r="Q486" s="6"/>
      <c r="R486" s="116"/>
      <c r="S486" s="6"/>
    </row>
    <row r="487" spans="1:19" x14ac:dyDescent="0.25">
      <c r="A487" s="34"/>
      <c r="B487" s="6"/>
      <c r="C487" s="23"/>
      <c r="D487" s="18"/>
      <c r="E487" s="6"/>
      <c r="F487" s="6"/>
      <c r="G487" s="16"/>
      <c r="H487" s="16"/>
      <c r="I487" s="16"/>
      <c r="J487" s="6"/>
      <c r="K487" s="6"/>
      <c r="L487" s="16"/>
      <c r="M487" s="16"/>
      <c r="N487" s="8"/>
      <c r="O487" s="6"/>
      <c r="P487" s="6"/>
      <c r="Q487" s="6"/>
      <c r="R487" s="116"/>
      <c r="S487" s="6"/>
    </row>
    <row r="488" spans="1:19" x14ac:dyDescent="0.25">
      <c r="A488" s="34"/>
      <c r="B488" s="6"/>
      <c r="C488" s="23"/>
      <c r="D488" s="18"/>
      <c r="E488" s="6"/>
      <c r="F488" s="6"/>
      <c r="G488" s="16"/>
      <c r="H488" s="16"/>
      <c r="I488" s="16"/>
      <c r="J488" s="6"/>
      <c r="K488" s="6"/>
      <c r="L488" s="16"/>
      <c r="M488" s="16"/>
      <c r="N488" s="8"/>
      <c r="O488" s="6"/>
      <c r="P488" s="6"/>
      <c r="Q488" s="6"/>
      <c r="R488" s="116"/>
      <c r="S488" s="6"/>
    </row>
    <row r="489" spans="1:19" x14ac:dyDescent="0.25">
      <c r="A489" s="34"/>
      <c r="B489" s="6"/>
      <c r="C489" s="23"/>
      <c r="D489" s="18"/>
      <c r="E489" s="6"/>
      <c r="F489" s="6"/>
      <c r="G489" s="16"/>
      <c r="H489" s="16"/>
      <c r="I489" s="16"/>
      <c r="J489" s="6"/>
      <c r="K489" s="6"/>
      <c r="L489" s="16"/>
      <c r="M489" s="16"/>
      <c r="N489" s="8"/>
      <c r="O489" s="6"/>
      <c r="P489" s="6"/>
      <c r="Q489" s="6"/>
      <c r="R489" s="116"/>
      <c r="S489" s="6"/>
    </row>
    <row r="490" spans="1:19" x14ac:dyDescent="0.25">
      <c r="A490" s="34"/>
      <c r="B490" s="6"/>
      <c r="C490" s="23"/>
      <c r="D490" s="18"/>
      <c r="E490" s="6"/>
      <c r="F490" s="6"/>
      <c r="G490" s="16"/>
      <c r="H490" s="16"/>
      <c r="I490" s="16"/>
      <c r="J490" s="6"/>
      <c r="K490" s="6"/>
      <c r="L490" s="16"/>
      <c r="M490" s="16"/>
      <c r="N490" s="8"/>
      <c r="O490" s="6"/>
      <c r="P490" s="6"/>
      <c r="Q490" s="6"/>
      <c r="R490" s="116"/>
      <c r="S490" s="6"/>
    </row>
    <row r="491" spans="1:19" x14ac:dyDescent="0.25">
      <c r="A491" s="34"/>
      <c r="B491" s="6"/>
      <c r="C491" s="23"/>
      <c r="D491" s="18"/>
      <c r="E491" s="6"/>
      <c r="F491" s="6"/>
      <c r="G491" s="16"/>
      <c r="H491" s="16"/>
      <c r="I491" s="16"/>
      <c r="J491" s="6"/>
      <c r="K491" s="6"/>
      <c r="L491" s="16"/>
      <c r="M491" s="16"/>
      <c r="N491" s="8"/>
      <c r="O491" s="6"/>
      <c r="P491" s="6"/>
      <c r="Q491" s="6"/>
      <c r="R491" s="116"/>
      <c r="S491" s="6"/>
    </row>
    <row r="492" spans="1:19" x14ac:dyDescent="0.25">
      <c r="A492" s="34"/>
      <c r="B492" s="6"/>
      <c r="C492" s="23"/>
      <c r="D492" s="18"/>
      <c r="E492" s="6"/>
      <c r="F492" s="6"/>
      <c r="G492" s="16"/>
      <c r="H492" s="16"/>
      <c r="I492" s="16"/>
      <c r="J492" s="6"/>
      <c r="K492" s="6"/>
      <c r="L492" s="16"/>
      <c r="M492" s="16"/>
      <c r="N492" s="8"/>
      <c r="O492" s="6"/>
      <c r="P492" s="6"/>
      <c r="Q492" s="6"/>
      <c r="R492" s="116"/>
      <c r="S492" s="6"/>
    </row>
    <row r="493" spans="1:19" x14ac:dyDescent="0.25">
      <c r="A493" s="34"/>
      <c r="B493" s="6"/>
      <c r="C493" s="23"/>
      <c r="D493" s="18"/>
      <c r="E493" s="6"/>
      <c r="F493" s="6"/>
      <c r="G493" s="16"/>
      <c r="H493" s="16"/>
      <c r="I493" s="16"/>
      <c r="J493" s="6"/>
      <c r="K493" s="6"/>
      <c r="L493" s="16"/>
      <c r="M493" s="16"/>
      <c r="N493" s="8"/>
      <c r="O493" s="6"/>
      <c r="P493" s="6"/>
      <c r="Q493" s="6"/>
      <c r="R493" s="116"/>
      <c r="S493" s="6"/>
    </row>
    <row r="494" spans="1:19" x14ac:dyDescent="0.25">
      <c r="A494" s="34"/>
      <c r="B494" s="6"/>
      <c r="C494" s="23"/>
      <c r="D494" s="18"/>
      <c r="E494" s="6"/>
      <c r="F494" s="6"/>
      <c r="G494" s="16"/>
      <c r="H494" s="16"/>
      <c r="I494" s="16"/>
      <c r="J494" s="6"/>
      <c r="K494" s="6"/>
      <c r="L494" s="16"/>
      <c r="M494" s="16"/>
      <c r="N494" s="8"/>
      <c r="O494" s="6"/>
      <c r="P494" s="6"/>
      <c r="Q494" s="6"/>
      <c r="R494" s="116"/>
      <c r="S494" s="6"/>
    </row>
    <row r="495" spans="1:19" x14ac:dyDescent="0.25">
      <c r="A495" s="34"/>
      <c r="B495" s="6"/>
      <c r="C495" s="23"/>
      <c r="D495" s="18"/>
      <c r="E495" s="6"/>
      <c r="F495" s="6"/>
      <c r="G495" s="16"/>
      <c r="H495" s="16"/>
      <c r="I495" s="16"/>
      <c r="J495" s="6"/>
      <c r="K495" s="6"/>
      <c r="L495" s="16"/>
      <c r="M495" s="16"/>
      <c r="N495" s="8"/>
      <c r="O495" s="6"/>
      <c r="P495" s="6"/>
      <c r="Q495" s="6"/>
      <c r="R495" s="116"/>
      <c r="S495" s="6"/>
    </row>
    <row r="496" spans="1:19" x14ac:dyDescent="0.25">
      <c r="A496" s="34"/>
      <c r="B496" s="6"/>
      <c r="C496" s="23"/>
      <c r="D496" s="18"/>
      <c r="E496" s="6"/>
      <c r="F496" s="6"/>
      <c r="G496" s="16"/>
      <c r="H496" s="16"/>
      <c r="I496" s="16"/>
      <c r="J496" s="6"/>
      <c r="K496" s="6"/>
      <c r="L496" s="16"/>
      <c r="M496" s="16"/>
      <c r="N496" s="8"/>
      <c r="O496" s="6"/>
      <c r="P496" s="6"/>
      <c r="Q496" s="6"/>
      <c r="R496" s="116"/>
      <c r="S496" s="6"/>
    </row>
    <row r="497" spans="1:19" x14ac:dyDescent="0.25">
      <c r="A497" s="34"/>
      <c r="B497" s="6"/>
      <c r="C497" s="23"/>
      <c r="D497" s="18"/>
      <c r="E497" s="6"/>
      <c r="F497" s="6"/>
      <c r="G497" s="16"/>
      <c r="H497" s="16"/>
      <c r="I497" s="16"/>
      <c r="J497" s="6"/>
      <c r="K497" s="6"/>
      <c r="L497" s="16"/>
      <c r="M497" s="16"/>
      <c r="N497" s="8"/>
      <c r="O497" s="6"/>
      <c r="P497" s="6"/>
      <c r="Q497" s="6"/>
      <c r="R497" s="116"/>
      <c r="S497" s="6"/>
    </row>
    <row r="498" spans="1:19" x14ac:dyDescent="0.25">
      <c r="A498" s="34"/>
      <c r="B498" s="6"/>
      <c r="C498" s="23"/>
      <c r="D498" s="18"/>
      <c r="E498" s="6"/>
      <c r="F498" s="6"/>
      <c r="G498" s="16"/>
      <c r="H498" s="16"/>
      <c r="I498" s="16"/>
      <c r="J498" s="6"/>
      <c r="K498" s="6"/>
      <c r="L498" s="16"/>
      <c r="M498" s="16"/>
      <c r="N498" s="8"/>
      <c r="O498" s="6"/>
      <c r="P498" s="6"/>
      <c r="Q498" s="6"/>
      <c r="R498" s="116"/>
      <c r="S498" s="6"/>
    </row>
    <row r="499" spans="1:19" x14ac:dyDescent="0.25">
      <c r="A499" s="34"/>
      <c r="B499" s="6"/>
      <c r="C499" s="23"/>
      <c r="D499" s="18"/>
      <c r="E499" s="6"/>
      <c r="F499" s="6"/>
      <c r="G499" s="16"/>
      <c r="H499" s="16"/>
      <c r="I499" s="16"/>
      <c r="J499" s="6"/>
      <c r="K499" s="6"/>
      <c r="L499" s="16"/>
      <c r="M499" s="16"/>
      <c r="N499" s="8"/>
      <c r="O499" s="6"/>
      <c r="P499" s="6"/>
      <c r="Q499" s="6"/>
      <c r="R499" s="116"/>
      <c r="S499" s="6"/>
    </row>
    <row r="500" spans="1:19" x14ac:dyDescent="0.25">
      <c r="A500" s="34"/>
      <c r="B500" s="6"/>
      <c r="C500" s="23"/>
      <c r="D500" s="18"/>
      <c r="E500" s="6"/>
      <c r="F500" s="6"/>
      <c r="G500" s="16"/>
      <c r="H500" s="16"/>
      <c r="I500" s="16"/>
      <c r="J500" s="6"/>
      <c r="K500" s="6"/>
      <c r="L500" s="16"/>
      <c r="M500" s="16"/>
      <c r="N500" s="8"/>
      <c r="O500" s="6"/>
      <c r="P500" s="6"/>
      <c r="Q500" s="6"/>
      <c r="R500" s="116"/>
      <c r="S500" s="6"/>
    </row>
    <row r="501" spans="1:19" x14ac:dyDescent="0.25">
      <c r="A501" s="34"/>
      <c r="B501" s="6"/>
      <c r="C501" s="23"/>
      <c r="D501" s="18"/>
      <c r="E501" s="6"/>
      <c r="F501" s="6"/>
      <c r="G501" s="16"/>
      <c r="H501" s="16"/>
      <c r="I501" s="16"/>
      <c r="J501" s="6"/>
      <c r="K501" s="6"/>
      <c r="L501" s="16"/>
      <c r="M501" s="16"/>
      <c r="N501" s="8"/>
      <c r="O501" s="6"/>
      <c r="P501" s="6"/>
      <c r="Q501" s="6"/>
      <c r="R501" s="116"/>
      <c r="S501" s="6"/>
    </row>
    <row r="502" spans="1:19" x14ac:dyDescent="0.25">
      <c r="A502" s="34"/>
      <c r="B502" s="6"/>
      <c r="C502" s="23"/>
      <c r="D502" s="18"/>
      <c r="E502" s="6"/>
      <c r="F502" s="6"/>
      <c r="G502" s="16"/>
      <c r="H502" s="16"/>
      <c r="I502" s="16"/>
      <c r="J502" s="6"/>
      <c r="K502" s="6"/>
      <c r="L502" s="16"/>
      <c r="M502" s="16"/>
      <c r="N502" s="8"/>
      <c r="O502" s="6"/>
      <c r="P502" s="6"/>
      <c r="Q502" s="6"/>
      <c r="R502" s="116"/>
      <c r="S502" s="6"/>
    </row>
    <row r="503" spans="1:19" x14ac:dyDescent="0.25">
      <c r="A503" s="34"/>
      <c r="B503" s="6"/>
      <c r="C503" s="23"/>
      <c r="D503" s="18"/>
      <c r="E503" s="6"/>
      <c r="F503" s="6"/>
      <c r="G503" s="16"/>
      <c r="H503" s="16"/>
      <c r="I503" s="16"/>
      <c r="J503" s="6"/>
      <c r="K503" s="6"/>
      <c r="L503" s="16"/>
      <c r="M503" s="16"/>
      <c r="N503" s="8"/>
      <c r="O503" s="6"/>
      <c r="P503" s="6"/>
      <c r="Q503" s="6"/>
      <c r="R503" s="116"/>
      <c r="S503" s="6"/>
    </row>
    <row r="504" spans="1:19" x14ac:dyDescent="0.25">
      <c r="A504" s="34"/>
      <c r="B504" s="6"/>
      <c r="C504" s="23"/>
      <c r="D504" s="18"/>
      <c r="E504" s="6"/>
      <c r="F504" s="6"/>
      <c r="G504" s="16"/>
      <c r="H504" s="16"/>
      <c r="I504" s="16"/>
      <c r="J504" s="6"/>
      <c r="K504" s="6"/>
      <c r="L504" s="16"/>
      <c r="M504" s="16"/>
      <c r="N504" s="8"/>
      <c r="O504" s="6"/>
      <c r="P504" s="6"/>
      <c r="Q504" s="6"/>
      <c r="R504" s="116"/>
      <c r="S504" s="6"/>
    </row>
    <row r="505" spans="1:19" x14ac:dyDescent="0.25">
      <c r="A505" s="34"/>
      <c r="B505" s="6"/>
      <c r="C505" s="23"/>
      <c r="D505" s="18"/>
      <c r="E505" s="6"/>
      <c r="F505" s="6"/>
      <c r="G505" s="16"/>
      <c r="H505" s="16"/>
      <c r="I505" s="16"/>
      <c r="J505" s="6"/>
      <c r="K505" s="6"/>
      <c r="L505" s="16"/>
      <c r="M505" s="16"/>
      <c r="N505" s="8"/>
      <c r="O505" s="6"/>
      <c r="P505" s="6"/>
      <c r="Q505" s="6"/>
      <c r="R505" s="116"/>
      <c r="S505" s="6"/>
    </row>
    <row r="506" spans="1:19" x14ac:dyDescent="0.25">
      <c r="A506" s="34"/>
      <c r="B506" s="6"/>
      <c r="C506" s="23"/>
      <c r="D506" s="18"/>
      <c r="E506" s="6"/>
      <c r="F506" s="6"/>
      <c r="G506" s="16"/>
      <c r="H506" s="16"/>
      <c r="I506" s="16"/>
      <c r="J506" s="6"/>
      <c r="K506" s="6"/>
      <c r="L506" s="16"/>
      <c r="M506" s="16"/>
      <c r="N506" s="8"/>
      <c r="O506" s="6"/>
      <c r="P506" s="6"/>
      <c r="Q506" s="6"/>
      <c r="R506" s="116"/>
      <c r="S506" s="6"/>
    </row>
    <row r="507" spans="1:19" x14ac:dyDescent="0.25">
      <c r="A507" s="34"/>
      <c r="B507" s="6"/>
      <c r="C507" s="23"/>
      <c r="D507" s="18"/>
      <c r="E507" s="6"/>
      <c r="F507" s="6"/>
      <c r="G507" s="16"/>
      <c r="H507" s="16"/>
      <c r="I507" s="16"/>
      <c r="J507" s="6"/>
      <c r="K507" s="6"/>
      <c r="L507" s="16"/>
      <c r="M507" s="16"/>
      <c r="N507" s="8"/>
      <c r="O507" s="6"/>
      <c r="P507" s="6"/>
      <c r="Q507" s="6"/>
      <c r="R507" s="116"/>
      <c r="S507" s="6"/>
    </row>
    <row r="508" spans="1:19" x14ac:dyDescent="0.25">
      <c r="A508" s="34"/>
      <c r="B508" s="6"/>
      <c r="C508" s="23"/>
      <c r="D508" s="18"/>
      <c r="E508" s="6"/>
      <c r="F508" s="6"/>
      <c r="G508" s="16"/>
      <c r="H508" s="16"/>
      <c r="I508" s="16"/>
      <c r="J508" s="6"/>
      <c r="K508" s="6"/>
      <c r="L508" s="16"/>
      <c r="M508" s="16"/>
      <c r="N508" s="8"/>
      <c r="O508" s="6"/>
      <c r="P508" s="6"/>
      <c r="Q508" s="6"/>
      <c r="R508" s="116"/>
      <c r="S508" s="6"/>
    </row>
    <row r="509" spans="1:19" x14ac:dyDescent="0.25">
      <c r="A509" s="34"/>
      <c r="B509" s="6"/>
      <c r="C509" s="23"/>
      <c r="D509" s="18"/>
      <c r="E509" s="6"/>
      <c r="F509" s="6"/>
      <c r="G509" s="16"/>
      <c r="H509" s="16"/>
      <c r="I509" s="16"/>
      <c r="J509" s="6"/>
      <c r="K509" s="6"/>
      <c r="L509" s="16"/>
      <c r="M509" s="16"/>
      <c r="N509" s="8"/>
      <c r="O509" s="6"/>
      <c r="P509" s="6"/>
      <c r="Q509" s="6"/>
      <c r="R509" s="116"/>
      <c r="S509" s="6"/>
    </row>
    <row r="510" spans="1:19" x14ac:dyDescent="0.25">
      <c r="A510" s="34"/>
      <c r="B510" s="6"/>
      <c r="C510" s="23"/>
      <c r="D510" s="18"/>
      <c r="E510" s="6"/>
      <c r="F510" s="6"/>
      <c r="G510" s="16"/>
      <c r="H510" s="16"/>
      <c r="I510" s="16"/>
      <c r="J510" s="6"/>
      <c r="K510" s="6"/>
      <c r="L510" s="16"/>
      <c r="M510" s="16"/>
      <c r="N510" s="8"/>
      <c r="O510" s="6"/>
      <c r="P510" s="6"/>
      <c r="Q510" s="6"/>
      <c r="R510" s="116"/>
      <c r="S510" s="6"/>
    </row>
    <row r="511" spans="1:19" x14ac:dyDescent="0.25">
      <c r="A511" s="34"/>
      <c r="B511" s="6"/>
      <c r="C511" s="23"/>
      <c r="D511" s="18"/>
      <c r="E511" s="6"/>
      <c r="F511" s="6"/>
      <c r="G511" s="16"/>
      <c r="H511" s="16"/>
      <c r="I511" s="16"/>
      <c r="J511" s="6"/>
      <c r="K511" s="6"/>
      <c r="L511" s="16"/>
      <c r="M511" s="16"/>
      <c r="N511" s="8"/>
      <c r="O511" s="6"/>
      <c r="P511" s="6"/>
      <c r="Q511" s="6"/>
      <c r="R511" s="116"/>
      <c r="S511" s="6"/>
    </row>
    <row r="512" spans="1:19" x14ac:dyDescent="0.25">
      <c r="A512" s="34"/>
      <c r="B512" s="6"/>
      <c r="C512" s="23"/>
      <c r="D512" s="18"/>
      <c r="E512" s="6"/>
      <c r="F512" s="6"/>
      <c r="G512" s="16"/>
      <c r="H512" s="16"/>
      <c r="I512" s="16"/>
      <c r="J512" s="6"/>
      <c r="K512" s="6"/>
      <c r="L512" s="16"/>
      <c r="M512" s="16"/>
      <c r="N512" s="8"/>
      <c r="O512" s="6"/>
      <c r="P512" s="6"/>
      <c r="Q512" s="6"/>
      <c r="R512" s="116"/>
      <c r="S512" s="6"/>
    </row>
    <row r="513" spans="1:19" x14ac:dyDescent="0.25">
      <c r="A513" s="34"/>
      <c r="B513" s="6"/>
      <c r="C513" s="23"/>
      <c r="D513" s="18"/>
      <c r="E513" s="6"/>
      <c r="F513" s="6"/>
      <c r="G513" s="16"/>
      <c r="H513" s="16"/>
      <c r="I513" s="16"/>
      <c r="J513" s="6"/>
      <c r="K513" s="6"/>
      <c r="L513" s="16"/>
      <c r="M513" s="16"/>
      <c r="N513" s="8"/>
      <c r="O513" s="6"/>
      <c r="P513" s="6"/>
      <c r="Q513" s="6"/>
      <c r="R513" s="116"/>
      <c r="S513" s="6"/>
    </row>
    <row r="514" spans="1:19" x14ac:dyDescent="0.25">
      <c r="A514" s="34"/>
      <c r="B514" s="6"/>
      <c r="C514" s="23"/>
      <c r="D514" s="18"/>
      <c r="E514" s="6"/>
      <c r="F514" s="6"/>
      <c r="G514" s="16"/>
      <c r="H514" s="16"/>
      <c r="I514" s="16"/>
      <c r="J514" s="6"/>
      <c r="K514" s="6"/>
      <c r="L514" s="16"/>
      <c r="M514" s="16"/>
      <c r="N514" s="8"/>
      <c r="O514" s="6"/>
      <c r="P514" s="6"/>
      <c r="Q514" s="6"/>
      <c r="R514" s="116"/>
      <c r="S514" s="6"/>
    </row>
    <row r="515" spans="1:19" x14ac:dyDescent="0.25">
      <c r="A515" s="34"/>
      <c r="B515" s="6"/>
      <c r="C515" s="23"/>
      <c r="D515" s="18"/>
      <c r="E515" s="6"/>
      <c r="F515" s="6"/>
      <c r="G515" s="16"/>
      <c r="H515" s="16"/>
      <c r="I515" s="16"/>
      <c r="J515" s="6"/>
      <c r="K515" s="6"/>
      <c r="L515" s="16"/>
      <c r="M515" s="16"/>
      <c r="N515" s="8"/>
      <c r="O515" s="6"/>
      <c r="P515" s="6"/>
      <c r="Q515" s="6"/>
      <c r="R515" s="116"/>
      <c r="S515" s="6"/>
    </row>
    <row r="516" spans="1:19" x14ac:dyDescent="0.25">
      <c r="A516" s="34"/>
      <c r="B516" s="6"/>
      <c r="C516" s="23"/>
      <c r="D516" s="18"/>
      <c r="E516" s="6"/>
      <c r="F516" s="6"/>
      <c r="G516" s="16"/>
      <c r="H516" s="16"/>
      <c r="I516" s="16"/>
      <c r="J516" s="6"/>
      <c r="K516" s="6"/>
      <c r="L516" s="16"/>
      <c r="M516" s="16"/>
      <c r="N516" s="8"/>
      <c r="O516" s="6"/>
      <c r="P516" s="6"/>
      <c r="Q516" s="6"/>
      <c r="R516" s="116"/>
      <c r="S516" s="6"/>
    </row>
    <row r="517" spans="1:19" x14ac:dyDescent="0.25">
      <c r="A517" s="34"/>
      <c r="B517" s="6"/>
      <c r="C517" s="23"/>
      <c r="D517" s="18"/>
      <c r="E517" s="6"/>
      <c r="F517" s="6"/>
      <c r="G517" s="16"/>
      <c r="H517" s="16"/>
      <c r="I517" s="16"/>
      <c r="J517" s="6"/>
      <c r="K517" s="6"/>
      <c r="L517" s="16"/>
      <c r="M517" s="16"/>
      <c r="N517" s="8"/>
      <c r="O517" s="6"/>
      <c r="P517" s="6"/>
      <c r="Q517" s="6"/>
      <c r="R517" s="116"/>
      <c r="S517" s="6"/>
    </row>
    <row r="518" spans="1:19" x14ac:dyDescent="0.25">
      <c r="A518" s="34"/>
      <c r="B518" s="6"/>
      <c r="C518" s="23"/>
      <c r="D518" s="18"/>
      <c r="E518" s="6"/>
      <c r="F518" s="6"/>
      <c r="G518" s="16"/>
      <c r="H518" s="16"/>
      <c r="I518" s="16"/>
      <c r="J518" s="6"/>
      <c r="K518" s="6"/>
      <c r="L518" s="16"/>
      <c r="M518" s="16"/>
      <c r="N518" s="8"/>
      <c r="O518" s="6"/>
      <c r="P518" s="6"/>
      <c r="Q518" s="6"/>
      <c r="R518" s="116"/>
      <c r="S518" s="6"/>
    </row>
    <row r="519" spans="1:19" x14ac:dyDescent="0.25">
      <c r="A519" s="34"/>
      <c r="B519" s="6"/>
      <c r="C519" s="23"/>
      <c r="D519" s="18"/>
      <c r="E519" s="6"/>
      <c r="F519" s="6"/>
      <c r="G519" s="16"/>
      <c r="H519" s="16"/>
      <c r="I519" s="16"/>
      <c r="J519" s="6"/>
      <c r="K519" s="6"/>
      <c r="L519" s="16"/>
      <c r="M519" s="16"/>
      <c r="N519" s="8"/>
      <c r="O519" s="6"/>
      <c r="P519" s="6"/>
      <c r="Q519" s="6"/>
      <c r="R519" s="116"/>
      <c r="S519" s="6"/>
    </row>
    <row r="520" spans="1:19" x14ac:dyDescent="0.25">
      <c r="A520" s="34"/>
      <c r="B520" s="6"/>
      <c r="C520" s="23"/>
      <c r="D520" s="18"/>
      <c r="E520" s="6"/>
      <c r="F520" s="6"/>
      <c r="G520" s="16"/>
      <c r="H520" s="16"/>
      <c r="I520" s="16"/>
      <c r="J520" s="6"/>
      <c r="K520" s="6"/>
      <c r="L520" s="16"/>
      <c r="M520" s="16"/>
      <c r="N520" s="8"/>
      <c r="O520" s="6"/>
      <c r="P520" s="6"/>
      <c r="Q520" s="6"/>
      <c r="R520" s="116"/>
      <c r="S520" s="6"/>
    </row>
    <row r="521" spans="1:19" x14ac:dyDescent="0.25">
      <c r="A521" s="34"/>
      <c r="B521" s="6"/>
      <c r="C521" s="23"/>
      <c r="D521" s="18"/>
      <c r="E521" s="6"/>
      <c r="F521" s="6"/>
      <c r="G521" s="16"/>
      <c r="H521" s="16"/>
      <c r="I521" s="16"/>
      <c r="J521" s="6"/>
      <c r="K521" s="6"/>
      <c r="L521" s="16"/>
      <c r="M521" s="16"/>
      <c r="N521" s="8"/>
      <c r="O521" s="6"/>
      <c r="P521" s="6"/>
      <c r="Q521" s="6"/>
      <c r="R521" s="116"/>
      <c r="S521" s="6"/>
    </row>
    <row r="522" spans="1:19" x14ac:dyDescent="0.25">
      <c r="A522" s="34"/>
      <c r="B522" s="6"/>
      <c r="C522" s="23"/>
      <c r="D522" s="18"/>
      <c r="E522" s="6"/>
      <c r="F522" s="6"/>
      <c r="G522" s="16"/>
      <c r="H522" s="16"/>
      <c r="I522" s="16"/>
      <c r="J522" s="6"/>
      <c r="K522" s="6"/>
      <c r="L522" s="16"/>
      <c r="M522" s="16"/>
      <c r="N522" s="8"/>
      <c r="O522" s="6"/>
      <c r="P522" s="6"/>
      <c r="Q522" s="6"/>
      <c r="R522" s="116"/>
      <c r="S522" s="6"/>
    </row>
    <row r="523" spans="1:19" x14ac:dyDescent="0.25">
      <c r="A523" s="34"/>
      <c r="B523" s="6"/>
      <c r="C523" s="23"/>
      <c r="D523" s="18"/>
      <c r="E523" s="6"/>
      <c r="F523" s="6"/>
      <c r="G523" s="16"/>
      <c r="H523" s="16"/>
      <c r="I523" s="16"/>
      <c r="J523" s="6"/>
      <c r="K523" s="6"/>
      <c r="L523" s="16"/>
      <c r="M523" s="16"/>
      <c r="N523" s="8"/>
      <c r="O523" s="6"/>
      <c r="P523" s="6"/>
      <c r="Q523" s="6"/>
      <c r="R523" s="116"/>
      <c r="S523" s="6"/>
    </row>
    <row r="524" spans="1:19" x14ac:dyDescent="0.25">
      <c r="A524" s="34"/>
      <c r="B524" s="6"/>
      <c r="C524" s="23"/>
      <c r="D524" s="18"/>
      <c r="E524" s="6"/>
      <c r="F524" s="6"/>
      <c r="G524" s="16"/>
      <c r="H524" s="16"/>
      <c r="I524" s="16"/>
      <c r="J524" s="6"/>
      <c r="K524" s="6"/>
      <c r="L524" s="16"/>
      <c r="M524" s="16"/>
      <c r="N524" s="8"/>
      <c r="O524" s="6"/>
      <c r="P524" s="6"/>
      <c r="Q524" s="6"/>
      <c r="R524" s="116"/>
      <c r="S524" s="6"/>
    </row>
    <row r="525" spans="1:19" x14ac:dyDescent="0.25">
      <c r="A525" s="34"/>
      <c r="B525" s="6"/>
      <c r="C525" s="23"/>
      <c r="D525" s="18"/>
      <c r="E525" s="6"/>
      <c r="F525" s="6"/>
      <c r="G525" s="16"/>
      <c r="H525" s="16"/>
      <c r="I525" s="16"/>
      <c r="J525" s="6"/>
      <c r="K525" s="6"/>
      <c r="L525" s="16"/>
      <c r="M525" s="16"/>
      <c r="N525" s="8"/>
      <c r="O525" s="6"/>
      <c r="P525" s="6"/>
      <c r="Q525" s="6"/>
      <c r="R525" s="116"/>
      <c r="S525" s="6"/>
    </row>
    <row r="526" spans="1:19" x14ac:dyDescent="0.25">
      <c r="A526" s="34"/>
      <c r="B526" s="6"/>
      <c r="C526" s="23"/>
      <c r="D526" s="18"/>
      <c r="E526" s="6"/>
      <c r="F526" s="6"/>
      <c r="G526" s="16"/>
      <c r="H526" s="16"/>
      <c r="I526" s="16"/>
      <c r="J526" s="6"/>
      <c r="K526" s="6"/>
      <c r="L526" s="16"/>
      <c r="M526" s="16"/>
      <c r="N526" s="8"/>
      <c r="O526" s="6"/>
      <c r="P526" s="6"/>
      <c r="Q526" s="6"/>
      <c r="R526" s="116"/>
      <c r="S526" s="6"/>
    </row>
    <row r="527" spans="1:19" x14ac:dyDescent="0.25">
      <c r="A527" s="34"/>
      <c r="B527" s="6"/>
      <c r="C527" s="23"/>
      <c r="D527" s="18"/>
      <c r="E527" s="6"/>
      <c r="F527" s="6"/>
      <c r="G527" s="16"/>
      <c r="H527" s="16"/>
      <c r="I527" s="16"/>
      <c r="J527" s="6"/>
      <c r="K527" s="6"/>
      <c r="L527" s="16"/>
      <c r="M527" s="16"/>
      <c r="N527" s="8"/>
      <c r="O527" s="6"/>
      <c r="P527" s="6"/>
      <c r="Q527" s="6"/>
      <c r="R527" s="116"/>
      <c r="S527" s="6"/>
    </row>
    <row r="528" spans="1:19" x14ac:dyDescent="0.25">
      <c r="A528" s="34"/>
      <c r="B528" s="6"/>
      <c r="C528" s="23"/>
      <c r="D528" s="18"/>
      <c r="E528" s="6"/>
      <c r="F528" s="6"/>
      <c r="G528" s="16"/>
      <c r="H528" s="16"/>
      <c r="I528" s="16"/>
      <c r="J528" s="6"/>
      <c r="K528" s="6"/>
      <c r="L528" s="16"/>
      <c r="M528" s="16"/>
      <c r="N528" s="8"/>
      <c r="O528" s="6"/>
      <c r="P528" s="6"/>
      <c r="Q528" s="6"/>
      <c r="R528" s="116"/>
      <c r="S528" s="6"/>
    </row>
    <row r="529" spans="1:19" x14ac:dyDescent="0.25">
      <c r="A529" s="34"/>
      <c r="B529" s="6"/>
      <c r="C529" s="23"/>
      <c r="D529" s="18"/>
      <c r="E529" s="6"/>
      <c r="F529" s="6"/>
      <c r="G529" s="16"/>
      <c r="H529" s="16"/>
      <c r="I529" s="16"/>
      <c r="J529" s="6"/>
      <c r="K529" s="6"/>
      <c r="L529" s="16"/>
      <c r="M529" s="16"/>
      <c r="N529" s="8"/>
      <c r="O529" s="6"/>
      <c r="P529" s="6"/>
      <c r="Q529" s="6"/>
      <c r="R529" s="116"/>
      <c r="S529" s="6"/>
    </row>
    <row r="530" spans="1:19" x14ac:dyDescent="0.25">
      <c r="A530" s="34"/>
      <c r="B530" s="6"/>
      <c r="C530" s="23"/>
      <c r="D530" s="18"/>
      <c r="E530" s="6"/>
      <c r="F530" s="6"/>
      <c r="G530" s="16"/>
      <c r="H530" s="16"/>
      <c r="I530" s="16"/>
      <c r="J530" s="6"/>
      <c r="K530" s="6"/>
      <c r="L530" s="16"/>
      <c r="M530" s="16"/>
      <c r="N530" s="8"/>
      <c r="O530" s="6"/>
      <c r="P530" s="6"/>
      <c r="Q530" s="6"/>
      <c r="R530" s="116"/>
      <c r="S530" s="6"/>
    </row>
    <row r="531" spans="1:19" x14ac:dyDescent="0.25">
      <c r="A531" s="34"/>
      <c r="B531" s="6"/>
      <c r="C531" s="23"/>
      <c r="D531" s="18"/>
      <c r="E531" s="6"/>
      <c r="F531" s="6"/>
      <c r="G531" s="16"/>
      <c r="H531" s="16"/>
      <c r="I531" s="16"/>
      <c r="J531" s="6"/>
      <c r="K531" s="6"/>
      <c r="L531" s="16"/>
      <c r="M531" s="16"/>
      <c r="N531" s="8"/>
      <c r="O531" s="6"/>
      <c r="P531" s="6"/>
      <c r="Q531" s="6"/>
      <c r="R531" s="116"/>
      <c r="S531" s="6"/>
    </row>
    <row r="532" spans="1:19" x14ac:dyDescent="0.25">
      <c r="A532" s="34"/>
      <c r="B532" s="6"/>
      <c r="C532" s="23"/>
      <c r="D532" s="18"/>
      <c r="E532" s="6"/>
      <c r="F532" s="6"/>
      <c r="G532" s="16"/>
      <c r="H532" s="16"/>
      <c r="I532" s="16"/>
      <c r="J532" s="6"/>
      <c r="K532" s="6"/>
      <c r="L532" s="16"/>
      <c r="M532" s="16"/>
      <c r="N532" s="8"/>
      <c r="O532" s="6"/>
      <c r="P532" s="6"/>
      <c r="Q532" s="6"/>
      <c r="R532" s="116"/>
      <c r="S532" s="6"/>
    </row>
    <row r="533" spans="1:19" x14ac:dyDescent="0.25">
      <c r="A533" s="34"/>
      <c r="B533" s="6"/>
      <c r="C533" s="23"/>
      <c r="D533" s="18"/>
      <c r="E533" s="6"/>
      <c r="F533" s="6"/>
      <c r="G533" s="16"/>
      <c r="H533" s="16"/>
      <c r="I533" s="16"/>
      <c r="J533" s="6"/>
      <c r="K533" s="6"/>
      <c r="L533" s="16"/>
      <c r="M533" s="16"/>
      <c r="N533" s="8"/>
      <c r="O533" s="6"/>
      <c r="P533" s="6"/>
      <c r="Q533" s="6"/>
      <c r="R533" s="116"/>
      <c r="S533" s="6"/>
    </row>
    <row r="534" spans="1:19" x14ac:dyDescent="0.25">
      <c r="A534" s="34"/>
      <c r="B534" s="6"/>
      <c r="C534" s="23"/>
      <c r="D534" s="18"/>
      <c r="E534" s="6"/>
      <c r="F534" s="6"/>
      <c r="G534" s="16"/>
      <c r="H534" s="16"/>
      <c r="I534" s="16"/>
      <c r="J534" s="6"/>
      <c r="K534" s="6"/>
      <c r="L534" s="16"/>
      <c r="M534" s="16"/>
      <c r="N534" s="8"/>
      <c r="O534" s="6"/>
      <c r="P534" s="6"/>
      <c r="Q534" s="6"/>
      <c r="R534" s="116"/>
      <c r="S534" s="6"/>
    </row>
    <row r="535" spans="1:19" x14ac:dyDescent="0.25">
      <c r="A535" s="34"/>
      <c r="B535" s="6"/>
      <c r="C535" s="23"/>
      <c r="D535" s="18"/>
      <c r="E535" s="6"/>
      <c r="F535" s="6"/>
      <c r="G535" s="16"/>
      <c r="H535" s="16"/>
      <c r="I535" s="16"/>
      <c r="J535" s="6"/>
      <c r="K535" s="6"/>
      <c r="L535" s="16"/>
      <c r="M535" s="16"/>
      <c r="N535" s="8"/>
      <c r="O535" s="6"/>
      <c r="P535" s="6"/>
      <c r="Q535" s="6"/>
      <c r="R535" s="116"/>
      <c r="S535" s="6"/>
    </row>
    <row r="536" spans="1:19" x14ac:dyDescent="0.25">
      <c r="A536" s="34"/>
      <c r="B536" s="6"/>
      <c r="C536" s="23"/>
      <c r="D536" s="18"/>
      <c r="E536" s="6"/>
      <c r="F536" s="6"/>
      <c r="G536" s="16"/>
      <c r="H536" s="16"/>
      <c r="I536" s="16"/>
      <c r="J536" s="6"/>
      <c r="K536" s="6"/>
      <c r="L536" s="16"/>
      <c r="M536" s="16"/>
      <c r="N536" s="8"/>
      <c r="O536" s="6"/>
      <c r="P536" s="6"/>
      <c r="Q536" s="6"/>
      <c r="R536" s="116"/>
      <c r="S536" s="6"/>
    </row>
    <row r="537" spans="1:19" x14ac:dyDescent="0.25">
      <c r="A537" s="34"/>
      <c r="B537" s="6"/>
      <c r="C537" s="23"/>
      <c r="D537" s="18"/>
      <c r="E537" s="6"/>
      <c r="F537" s="6"/>
      <c r="G537" s="16"/>
      <c r="H537" s="16"/>
      <c r="I537" s="16"/>
      <c r="J537" s="6"/>
      <c r="K537" s="6"/>
      <c r="L537" s="16"/>
      <c r="M537" s="16"/>
      <c r="N537" s="8"/>
      <c r="O537" s="6"/>
      <c r="P537" s="6"/>
      <c r="Q537" s="6"/>
      <c r="R537" s="116"/>
      <c r="S537" s="6"/>
    </row>
    <row r="538" spans="1:19" x14ac:dyDescent="0.25">
      <c r="A538" s="34"/>
      <c r="B538" s="6"/>
      <c r="C538" s="23"/>
      <c r="D538" s="18"/>
      <c r="E538" s="6"/>
      <c r="F538" s="6"/>
      <c r="G538" s="16"/>
      <c r="H538" s="16"/>
      <c r="I538" s="16"/>
      <c r="J538" s="6"/>
      <c r="K538" s="6"/>
      <c r="L538" s="16"/>
      <c r="M538" s="16"/>
      <c r="N538" s="8"/>
      <c r="O538" s="6"/>
      <c r="P538" s="6"/>
      <c r="Q538" s="6"/>
      <c r="R538" s="116"/>
      <c r="S538" s="6"/>
    </row>
    <row r="539" spans="1:19" x14ac:dyDescent="0.25">
      <c r="A539" s="34"/>
      <c r="B539" s="6"/>
      <c r="C539" s="23"/>
      <c r="D539" s="18"/>
      <c r="E539" s="6"/>
      <c r="F539" s="6"/>
      <c r="G539" s="16"/>
      <c r="H539" s="16"/>
      <c r="I539" s="16"/>
      <c r="J539" s="6"/>
      <c r="K539" s="6"/>
      <c r="L539" s="16"/>
      <c r="M539" s="16"/>
      <c r="N539" s="8"/>
      <c r="O539" s="6"/>
      <c r="P539" s="6"/>
      <c r="Q539" s="6"/>
      <c r="R539" s="116"/>
      <c r="S539" s="6"/>
    </row>
    <row r="540" spans="1:19" x14ac:dyDescent="0.25">
      <c r="A540" s="34"/>
      <c r="B540" s="6"/>
      <c r="C540" s="23"/>
      <c r="D540" s="18"/>
      <c r="E540" s="6"/>
      <c r="F540" s="6"/>
      <c r="G540" s="16"/>
      <c r="H540" s="16"/>
      <c r="I540" s="16"/>
      <c r="J540" s="6"/>
      <c r="K540" s="6"/>
      <c r="L540" s="16"/>
      <c r="M540" s="16"/>
      <c r="N540" s="8"/>
      <c r="O540" s="6"/>
      <c r="P540" s="6"/>
      <c r="Q540" s="6"/>
      <c r="R540" s="116"/>
      <c r="S540" s="6"/>
    </row>
    <row r="541" spans="1:19" x14ac:dyDescent="0.25">
      <c r="A541" s="34"/>
      <c r="B541" s="6"/>
      <c r="C541" s="23"/>
      <c r="D541" s="18"/>
      <c r="E541" s="6"/>
      <c r="F541" s="6"/>
      <c r="G541" s="16"/>
      <c r="H541" s="16"/>
      <c r="I541" s="16"/>
      <c r="J541" s="6"/>
      <c r="K541" s="6"/>
      <c r="L541" s="16"/>
      <c r="M541" s="16"/>
      <c r="N541" s="8"/>
      <c r="O541" s="6"/>
      <c r="P541" s="6"/>
      <c r="Q541" s="6"/>
      <c r="R541" s="116"/>
      <c r="S541" s="6"/>
    </row>
    <row r="542" spans="1:19" x14ac:dyDescent="0.25">
      <c r="A542" s="34"/>
      <c r="B542" s="6"/>
      <c r="C542" s="23"/>
      <c r="D542" s="18"/>
      <c r="E542" s="6"/>
      <c r="F542" s="6"/>
      <c r="G542" s="16"/>
      <c r="H542" s="16"/>
      <c r="I542" s="16"/>
      <c r="J542" s="6"/>
      <c r="K542" s="6"/>
      <c r="L542" s="16"/>
      <c r="M542" s="16"/>
      <c r="N542" s="8"/>
      <c r="O542" s="6"/>
      <c r="P542" s="6"/>
      <c r="Q542" s="6"/>
      <c r="R542" s="116"/>
      <c r="S542" s="6"/>
    </row>
    <row r="543" spans="1:19" x14ac:dyDescent="0.25">
      <c r="A543" s="34"/>
      <c r="B543" s="6"/>
      <c r="C543" s="23"/>
      <c r="D543" s="18"/>
      <c r="E543" s="6"/>
      <c r="F543" s="6"/>
      <c r="G543" s="16"/>
      <c r="H543" s="16"/>
      <c r="I543" s="16"/>
      <c r="J543" s="6"/>
      <c r="K543" s="6"/>
      <c r="L543" s="16"/>
      <c r="M543" s="16"/>
      <c r="N543" s="8"/>
      <c r="O543" s="6"/>
      <c r="P543" s="6"/>
      <c r="Q543" s="6"/>
      <c r="R543" s="116"/>
      <c r="S543" s="6"/>
    </row>
    <row r="544" spans="1:19" x14ac:dyDescent="0.25">
      <c r="A544" s="34"/>
      <c r="B544" s="6"/>
      <c r="C544" s="23"/>
      <c r="D544" s="18"/>
      <c r="E544" s="6"/>
      <c r="F544" s="6"/>
      <c r="G544" s="16"/>
      <c r="H544" s="16"/>
      <c r="I544" s="16"/>
      <c r="J544" s="6"/>
      <c r="K544" s="6"/>
      <c r="L544" s="16"/>
      <c r="M544" s="16"/>
      <c r="N544" s="8"/>
      <c r="O544" s="6"/>
      <c r="P544" s="6"/>
      <c r="Q544" s="6"/>
      <c r="R544" s="116"/>
      <c r="S544" s="6"/>
    </row>
    <row r="545" spans="1:19" x14ac:dyDescent="0.25">
      <c r="A545" s="34"/>
      <c r="B545" s="6"/>
      <c r="C545" s="23"/>
      <c r="D545" s="18"/>
      <c r="E545" s="6"/>
      <c r="F545" s="6"/>
      <c r="G545" s="16"/>
      <c r="H545" s="16"/>
      <c r="I545" s="16"/>
      <c r="J545" s="6"/>
      <c r="K545" s="6"/>
      <c r="L545" s="16"/>
      <c r="M545" s="16"/>
      <c r="N545" s="8"/>
      <c r="O545" s="6"/>
      <c r="P545" s="6"/>
      <c r="Q545" s="6"/>
      <c r="R545" s="116"/>
      <c r="S545" s="6"/>
    </row>
    <row r="546" spans="1:19" x14ac:dyDescent="0.25">
      <c r="A546" s="34"/>
      <c r="B546" s="6"/>
      <c r="C546" s="23"/>
      <c r="D546" s="18"/>
      <c r="E546" s="6"/>
      <c r="F546" s="6"/>
      <c r="G546" s="16"/>
      <c r="H546" s="16"/>
      <c r="I546" s="16"/>
      <c r="J546" s="6"/>
      <c r="K546" s="6"/>
      <c r="L546" s="16"/>
      <c r="M546" s="16"/>
      <c r="N546" s="8"/>
      <c r="O546" s="6"/>
      <c r="P546" s="6"/>
      <c r="Q546" s="6"/>
      <c r="R546" s="116"/>
      <c r="S546" s="6"/>
    </row>
    <row r="547" spans="1:19" x14ac:dyDescent="0.25">
      <c r="A547" s="34"/>
      <c r="B547" s="6"/>
      <c r="C547" s="23"/>
      <c r="D547" s="18"/>
      <c r="E547" s="6"/>
      <c r="F547" s="6"/>
      <c r="G547" s="16"/>
      <c r="H547" s="16"/>
      <c r="I547" s="16"/>
      <c r="J547" s="6"/>
      <c r="K547" s="6"/>
      <c r="L547" s="16"/>
      <c r="M547" s="16"/>
      <c r="N547" s="8"/>
      <c r="O547" s="6"/>
      <c r="P547" s="6"/>
      <c r="Q547" s="6"/>
      <c r="R547" s="116"/>
      <c r="S547" s="6"/>
    </row>
    <row r="548" spans="1:19" x14ac:dyDescent="0.25">
      <c r="A548" s="34"/>
      <c r="B548" s="6"/>
      <c r="C548" s="23"/>
      <c r="D548" s="18"/>
      <c r="E548" s="6"/>
      <c r="F548" s="6"/>
      <c r="G548" s="16"/>
      <c r="H548" s="16"/>
      <c r="I548" s="16"/>
      <c r="J548" s="6"/>
      <c r="K548" s="6"/>
      <c r="L548" s="16"/>
      <c r="M548" s="16"/>
      <c r="N548" s="8"/>
      <c r="O548" s="6"/>
      <c r="P548" s="6"/>
      <c r="Q548" s="6"/>
      <c r="R548" s="116"/>
      <c r="S548" s="6"/>
    </row>
    <row r="549" spans="1:19" x14ac:dyDescent="0.25">
      <c r="A549" s="34"/>
      <c r="B549" s="6"/>
      <c r="C549" s="23"/>
      <c r="D549" s="18"/>
      <c r="E549" s="6"/>
      <c r="F549" s="6"/>
      <c r="G549" s="16"/>
      <c r="H549" s="16"/>
      <c r="I549" s="16"/>
      <c r="J549" s="6"/>
      <c r="K549" s="6"/>
      <c r="L549" s="16"/>
      <c r="M549" s="16"/>
      <c r="N549" s="8"/>
      <c r="O549" s="6"/>
      <c r="P549" s="6"/>
      <c r="Q549" s="6"/>
      <c r="R549" s="116"/>
      <c r="S549" s="6"/>
    </row>
    <row r="550" spans="1:19" x14ac:dyDescent="0.25">
      <c r="A550" s="34"/>
      <c r="B550" s="6"/>
      <c r="C550" s="23"/>
      <c r="D550" s="18"/>
      <c r="E550" s="6"/>
      <c r="F550" s="6"/>
      <c r="G550" s="16"/>
      <c r="H550" s="16"/>
      <c r="I550" s="16"/>
      <c r="J550" s="6"/>
      <c r="K550" s="6"/>
      <c r="L550" s="16"/>
      <c r="M550" s="16"/>
      <c r="N550" s="8"/>
      <c r="O550" s="6"/>
      <c r="P550" s="6"/>
      <c r="Q550" s="6"/>
      <c r="R550" s="116"/>
      <c r="S550" s="6"/>
    </row>
    <row r="551" spans="1:19" x14ac:dyDescent="0.25">
      <c r="A551" s="34"/>
      <c r="B551" s="6"/>
      <c r="C551" s="23"/>
      <c r="D551" s="18"/>
      <c r="E551" s="6"/>
      <c r="F551" s="6"/>
      <c r="G551" s="16"/>
      <c r="H551" s="16"/>
      <c r="I551" s="16"/>
      <c r="J551" s="6"/>
      <c r="K551" s="6"/>
      <c r="L551" s="16"/>
      <c r="M551" s="16"/>
      <c r="N551" s="8"/>
      <c r="O551" s="6"/>
      <c r="P551" s="6"/>
      <c r="Q551" s="6"/>
      <c r="R551" s="116"/>
      <c r="S551" s="6"/>
    </row>
    <row r="552" spans="1:19" x14ac:dyDescent="0.25">
      <c r="A552" s="34"/>
      <c r="B552" s="6"/>
      <c r="C552" s="23"/>
      <c r="D552" s="18"/>
      <c r="E552" s="6"/>
      <c r="F552" s="6"/>
      <c r="G552" s="16"/>
      <c r="H552" s="16"/>
      <c r="I552" s="16"/>
      <c r="J552" s="6"/>
      <c r="K552" s="6"/>
      <c r="L552" s="16"/>
      <c r="M552" s="16"/>
      <c r="N552" s="8"/>
      <c r="O552" s="6"/>
      <c r="P552" s="6"/>
      <c r="Q552" s="6"/>
      <c r="R552" s="116"/>
      <c r="S552" s="6"/>
    </row>
    <row r="553" spans="1:19" x14ac:dyDescent="0.25">
      <c r="A553" s="34"/>
      <c r="B553" s="6"/>
      <c r="C553" s="23"/>
      <c r="D553" s="18"/>
      <c r="E553" s="6"/>
      <c r="F553" s="6"/>
      <c r="G553" s="16"/>
      <c r="H553" s="16"/>
      <c r="I553" s="16"/>
      <c r="J553" s="6"/>
      <c r="K553" s="6"/>
      <c r="L553" s="16"/>
      <c r="M553" s="16"/>
      <c r="N553" s="8"/>
      <c r="O553" s="6"/>
      <c r="P553" s="6"/>
      <c r="Q553" s="6"/>
      <c r="R553" s="116"/>
      <c r="S553" s="6"/>
    </row>
    <row r="554" spans="1:19" x14ac:dyDescent="0.25">
      <c r="A554" s="34"/>
      <c r="B554" s="6"/>
      <c r="C554" s="23"/>
      <c r="D554" s="18"/>
      <c r="E554" s="6"/>
      <c r="F554" s="6"/>
      <c r="G554" s="16"/>
      <c r="H554" s="16"/>
      <c r="I554" s="16"/>
      <c r="J554" s="6"/>
      <c r="K554" s="6"/>
      <c r="L554" s="16"/>
      <c r="M554" s="16"/>
      <c r="N554" s="8"/>
      <c r="O554" s="6"/>
      <c r="P554" s="6"/>
      <c r="Q554" s="6"/>
      <c r="R554" s="116"/>
      <c r="S554" s="6"/>
    </row>
    <row r="555" spans="1:19" x14ac:dyDescent="0.25">
      <c r="A555" s="34"/>
      <c r="B555" s="6"/>
      <c r="C555" s="23"/>
      <c r="D555" s="18"/>
      <c r="E555" s="6"/>
      <c r="F555" s="6"/>
      <c r="G555" s="16"/>
      <c r="H555" s="16"/>
      <c r="I555" s="16"/>
      <c r="J555" s="6"/>
      <c r="K555" s="6"/>
      <c r="L555" s="16"/>
      <c r="M555" s="16"/>
      <c r="N555" s="8"/>
      <c r="O555" s="6"/>
      <c r="P555" s="6"/>
      <c r="Q555" s="6"/>
      <c r="R555" s="116"/>
      <c r="S555" s="6"/>
    </row>
    <row r="556" spans="1:19" x14ac:dyDescent="0.25">
      <c r="A556" s="34"/>
      <c r="B556" s="6"/>
      <c r="C556" s="23"/>
      <c r="D556" s="18"/>
      <c r="E556" s="6"/>
      <c r="F556" s="6"/>
      <c r="G556" s="16"/>
      <c r="H556" s="16"/>
      <c r="I556" s="16"/>
      <c r="J556" s="6"/>
      <c r="K556" s="6"/>
      <c r="L556" s="16"/>
      <c r="M556" s="16"/>
      <c r="N556" s="8"/>
      <c r="O556" s="6"/>
      <c r="P556" s="6"/>
      <c r="Q556" s="6"/>
      <c r="R556" s="116"/>
      <c r="S556" s="6"/>
    </row>
    <row r="557" spans="1:19" x14ac:dyDescent="0.25">
      <c r="A557" s="34"/>
      <c r="B557" s="6"/>
      <c r="C557" s="23"/>
      <c r="D557" s="18"/>
      <c r="E557" s="6"/>
      <c r="F557" s="6"/>
      <c r="G557" s="16"/>
      <c r="H557" s="16"/>
      <c r="I557" s="16"/>
      <c r="J557" s="6"/>
      <c r="K557" s="6"/>
      <c r="L557" s="16"/>
      <c r="M557" s="16"/>
      <c r="N557" s="8"/>
      <c r="O557" s="6"/>
      <c r="P557" s="6"/>
      <c r="Q557" s="6"/>
      <c r="R557" s="116"/>
      <c r="S557" s="6"/>
    </row>
    <row r="558" spans="1:19" x14ac:dyDescent="0.25">
      <c r="A558" s="34"/>
      <c r="B558" s="6"/>
      <c r="C558" s="23"/>
      <c r="D558" s="18"/>
      <c r="E558" s="6"/>
      <c r="F558" s="6"/>
      <c r="G558" s="16"/>
      <c r="H558" s="16"/>
      <c r="I558" s="16"/>
      <c r="J558" s="6"/>
      <c r="K558" s="6"/>
      <c r="L558" s="16"/>
      <c r="M558" s="16"/>
      <c r="N558" s="8"/>
      <c r="O558" s="6"/>
      <c r="P558" s="6"/>
      <c r="Q558" s="6"/>
      <c r="R558" s="116"/>
      <c r="S558" s="6"/>
    </row>
    <row r="559" spans="1:19" x14ac:dyDescent="0.25">
      <c r="A559" s="34"/>
      <c r="B559" s="6"/>
      <c r="C559" s="23"/>
      <c r="D559" s="18"/>
      <c r="E559" s="6"/>
      <c r="F559" s="6"/>
      <c r="G559" s="16"/>
      <c r="H559" s="16"/>
      <c r="I559" s="16"/>
      <c r="J559" s="6"/>
      <c r="K559" s="6"/>
      <c r="L559" s="16"/>
      <c r="M559" s="16"/>
      <c r="N559" s="8"/>
      <c r="O559" s="6"/>
      <c r="P559" s="6"/>
      <c r="Q559" s="6"/>
      <c r="R559" s="116"/>
      <c r="S559" s="6"/>
    </row>
    <row r="560" spans="1:19" x14ac:dyDescent="0.25">
      <c r="A560" s="34"/>
      <c r="B560" s="6"/>
      <c r="C560" s="23"/>
      <c r="D560" s="18"/>
      <c r="E560" s="6"/>
      <c r="F560" s="6"/>
      <c r="G560" s="16"/>
      <c r="H560" s="16"/>
      <c r="I560" s="16"/>
      <c r="J560" s="6"/>
      <c r="K560" s="6"/>
      <c r="L560" s="16"/>
      <c r="M560" s="16"/>
      <c r="N560" s="8"/>
      <c r="O560" s="6"/>
      <c r="P560" s="6"/>
      <c r="Q560" s="6"/>
      <c r="R560" s="116"/>
      <c r="S560" s="6"/>
    </row>
    <row r="561" spans="1:19" x14ac:dyDescent="0.25">
      <c r="A561" s="34"/>
      <c r="B561" s="6"/>
      <c r="C561" s="23"/>
      <c r="D561" s="18"/>
      <c r="E561" s="6"/>
      <c r="F561" s="6"/>
      <c r="G561" s="16"/>
      <c r="H561" s="16"/>
      <c r="I561" s="16"/>
      <c r="J561" s="6"/>
      <c r="K561" s="6"/>
      <c r="L561" s="16"/>
      <c r="M561" s="16"/>
      <c r="N561" s="8"/>
      <c r="O561" s="6"/>
      <c r="P561" s="6"/>
      <c r="Q561" s="6"/>
      <c r="R561" s="116"/>
      <c r="S561" s="6"/>
    </row>
    <row r="562" spans="1:19" x14ac:dyDescent="0.25">
      <c r="A562" s="34"/>
      <c r="B562" s="6"/>
      <c r="C562" s="23"/>
      <c r="D562" s="18"/>
      <c r="E562" s="6"/>
      <c r="F562" s="6"/>
      <c r="G562" s="16"/>
      <c r="H562" s="16"/>
      <c r="I562" s="16"/>
      <c r="J562" s="6"/>
      <c r="K562" s="6"/>
      <c r="L562" s="16"/>
      <c r="M562" s="16"/>
      <c r="N562" s="8"/>
      <c r="O562" s="6"/>
      <c r="P562" s="6"/>
      <c r="Q562" s="6"/>
      <c r="R562" s="116"/>
      <c r="S562" s="6"/>
    </row>
    <row r="563" spans="1:19" x14ac:dyDescent="0.25">
      <c r="A563" s="34"/>
      <c r="B563" s="6"/>
      <c r="C563" s="23"/>
      <c r="D563" s="18"/>
      <c r="E563" s="6"/>
      <c r="F563" s="6"/>
      <c r="G563" s="16"/>
      <c r="H563" s="16"/>
      <c r="I563" s="16"/>
      <c r="J563" s="6"/>
      <c r="K563" s="6"/>
      <c r="L563" s="16"/>
      <c r="M563" s="16"/>
      <c r="N563" s="8"/>
      <c r="O563" s="6"/>
      <c r="P563" s="6"/>
      <c r="Q563" s="6"/>
      <c r="R563" s="116"/>
      <c r="S563" s="6"/>
    </row>
    <row r="564" spans="1:19" x14ac:dyDescent="0.25">
      <c r="A564" s="34"/>
      <c r="B564" s="6"/>
      <c r="C564" s="23"/>
      <c r="D564" s="18"/>
      <c r="E564" s="6"/>
      <c r="F564" s="6"/>
      <c r="G564" s="16"/>
      <c r="H564" s="16"/>
      <c r="I564" s="16"/>
      <c r="J564" s="6"/>
      <c r="K564" s="6"/>
      <c r="L564" s="16"/>
      <c r="M564" s="16"/>
      <c r="N564" s="8"/>
      <c r="O564" s="6"/>
      <c r="P564" s="6"/>
      <c r="Q564" s="6"/>
      <c r="R564" s="116"/>
      <c r="S564" s="6"/>
    </row>
    <row r="565" spans="1:19" x14ac:dyDescent="0.25">
      <c r="A565" s="34"/>
      <c r="B565" s="6"/>
      <c r="C565" s="23"/>
      <c r="D565" s="18"/>
      <c r="E565" s="6"/>
      <c r="F565" s="6"/>
      <c r="G565" s="16"/>
      <c r="H565" s="16"/>
      <c r="I565" s="16"/>
      <c r="J565" s="6"/>
      <c r="K565" s="6"/>
      <c r="L565" s="16"/>
      <c r="M565" s="16"/>
      <c r="N565" s="8"/>
      <c r="O565" s="6"/>
      <c r="P565" s="6"/>
      <c r="Q565" s="6"/>
      <c r="R565" s="116"/>
      <c r="S565" s="6"/>
    </row>
    <row r="566" spans="1:19" x14ac:dyDescent="0.25">
      <c r="A566" s="34"/>
      <c r="B566" s="6"/>
      <c r="C566" s="23"/>
      <c r="D566" s="18"/>
      <c r="E566" s="6"/>
      <c r="F566" s="6"/>
      <c r="G566" s="16"/>
      <c r="H566" s="16"/>
      <c r="I566" s="16"/>
      <c r="J566" s="6"/>
      <c r="K566" s="6"/>
      <c r="L566" s="16"/>
      <c r="M566" s="16"/>
      <c r="N566" s="8"/>
      <c r="O566" s="6"/>
      <c r="P566" s="6"/>
      <c r="Q566" s="6"/>
      <c r="R566" s="116"/>
      <c r="S566" s="6"/>
    </row>
    <row r="567" spans="1:19" x14ac:dyDescent="0.25">
      <c r="A567" s="34"/>
      <c r="B567" s="6"/>
      <c r="C567" s="23"/>
      <c r="D567" s="18"/>
      <c r="E567" s="6"/>
      <c r="F567" s="6"/>
      <c r="G567" s="16"/>
      <c r="H567" s="16"/>
      <c r="I567" s="16"/>
      <c r="J567" s="6"/>
      <c r="K567" s="6"/>
      <c r="L567" s="16"/>
      <c r="M567" s="16"/>
      <c r="N567" s="8"/>
      <c r="O567" s="6"/>
      <c r="P567" s="6"/>
      <c r="Q567" s="6"/>
      <c r="R567" s="116"/>
      <c r="S567" s="6"/>
    </row>
    <row r="568" spans="1:19" x14ac:dyDescent="0.25">
      <c r="A568" s="34"/>
      <c r="B568" s="6"/>
      <c r="C568" s="23"/>
      <c r="D568" s="18"/>
      <c r="E568" s="6"/>
      <c r="F568" s="6"/>
      <c r="G568" s="16"/>
      <c r="H568" s="16"/>
      <c r="I568" s="16"/>
      <c r="J568" s="6"/>
      <c r="K568" s="6"/>
      <c r="L568" s="16"/>
      <c r="M568" s="16"/>
      <c r="N568" s="8"/>
      <c r="O568" s="6"/>
      <c r="P568" s="6"/>
      <c r="Q568" s="6"/>
      <c r="R568" s="116"/>
      <c r="S568" s="6"/>
    </row>
    <row r="569" spans="1:19" x14ac:dyDescent="0.25">
      <c r="A569" s="34"/>
      <c r="B569" s="6"/>
      <c r="C569" s="23"/>
      <c r="D569" s="18"/>
      <c r="E569" s="6"/>
      <c r="F569" s="6"/>
      <c r="G569" s="16"/>
      <c r="H569" s="16"/>
      <c r="I569" s="16"/>
      <c r="J569" s="6"/>
      <c r="K569" s="6"/>
      <c r="L569" s="16"/>
      <c r="M569" s="16"/>
      <c r="N569" s="8"/>
      <c r="O569" s="6"/>
      <c r="P569" s="6"/>
      <c r="Q569" s="6"/>
      <c r="R569" s="116"/>
      <c r="S569" s="6"/>
    </row>
    <row r="570" spans="1:19" x14ac:dyDescent="0.25">
      <c r="A570" s="34"/>
      <c r="B570" s="6"/>
      <c r="C570" s="23"/>
      <c r="D570" s="18"/>
      <c r="E570" s="6"/>
      <c r="F570" s="6"/>
      <c r="G570" s="16"/>
      <c r="H570" s="16"/>
      <c r="I570" s="16"/>
      <c r="J570" s="6"/>
      <c r="K570" s="6"/>
      <c r="L570" s="16"/>
      <c r="M570" s="16"/>
      <c r="N570" s="8"/>
      <c r="O570" s="6"/>
      <c r="P570" s="6"/>
      <c r="Q570" s="6"/>
      <c r="R570" s="116"/>
      <c r="S570" s="6"/>
    </row>
    <row r="571" spans="1:19" x14ac:dyDescent="0.25">
      <c r="A571" s="34"/>
      <c r="B571" s="6"/>
      <c r="C571" s="23"/>
      <c r="D571" s="18"/>
      <c r="E571" s="6"/>
      <c r="F571" s="6"/>
      <c r="G571" s="16"/>
      <c r="H571" s="16"/>
      <c r="I571" s="16"/>
      <c r="J571" s="6"/>
      <c r="K571" s="6"/>
      <c r="L571" s="16"/>
      <c r="M571" s="16"/>
      <c r="N571" s="8"/>
      <c r="O571" s="6"/>
      <c r="P571" s="6"/>
      <c r="Q571" s="6"/>
      <c r="R571" s="116"/>
      <c r="S571" s="6"/>
    </row>
    <row r="572" spans="1:19" x14ac:dyDescent="0.25">
      <c r="A572" s="34"/>
      <c r="B572" s="6"/>
      <c r="C572" s="23"/>
      <c r="D572" s="18"/>
      <c r="E572" s="6"/>
      <c r="F572" s="6"/>
      <c r="G572" s="16"/>
      <c r="H572" s="16"/>
      <c r="I572" s="16"/>
      <c r="J572" s="6"/>
      <c r="K572" s="6"/>
      <c r="L572" s="16"/>
      <c r="M572" s="16"/>
      <c r="N572" s="8"/>
      <c r="O572" s="6"/>
      <c r="P572" s="6"/>
      <c r="Q572" s="6"/>
      <c r="R572" s="116"/>
      <c r="S572" s="6"/>
    </row>
    <row r="573" spans="1:19" x14ac:dyDescent="0.25">
      <c r="A573" s="34"/>
      <c r="B573" s="6"/>
      <c r="C573" s="23"/>
      <c r="D573" s="18"/>
      <c r="E573" s="6"/>
      <c r="F573" s="6"/>
      <c r="G573" s="16"/>
      <c r="H573" s="16"/>
      <c r="I573" s="16"/>
      <c r="J573" s="6"/>
      <c r="K573" s="6"/>
      <c r="L573" s="16"/>
      <c r="M573" s="16"/>
      <c r="N573" s="8"/>
      <c r="O573" s="6"/>
      <c r="P573" s="6"/>
      <c r="Q573" s="6"/>
      <c r="R573" s="116"/>
      <c r="S573" s="6"/>
    </row>
    <row r="574" spans="1:19" x14ac:dyDescent="0.25">
      <c r="A574" s="34"/>
      <c r="B574" s="6"/>
      <c r="C574" s="23"/>
      <c r="D574" s="18"/>
      <c r="E574" s="6"/>
      <c r="F574" s="6"/>
      <c r="G574" s="16"/>
      <c r="H574" s="16"/>
      <c r="I574" s="16"/>
      <c r="J574" s="6"/>
      <c r="K574" s="6"/>
      <c r="L574" s="16"/>
      <c r="M574" s="16"/>
      <c r="N574" s="8"/>
      <c r="O574" s="6"/>
      <c r="P574" s="6"/>
      <c r="Q574" s="6"/>
      <c r="R574" s="116"/>
      <c r="S574" s="6"/>
    </row>
    <row r="575" spans="1:19" x14ac:dyDescent="0.25">
      <c r="A575" s="34"/>
      <c r="B575" s="6"/>
      <c r="C575" s="23"/>
      <c r="D575" s="18"/>
      <c r="E575" s="6"/>
      <c r="F575" s="6"/>
      <c r="G575" s="16"/>
      <c r="H575" s="16"/>
      <c r="I575" s="16"/>
      <c r="J575" s="6"/>
      <c r="K575" s="6"/>
      <c r="L575" s="16"/>
      <c r="M575" s="16"/>
      <c r="N575" s="8"/>
      <c r="O575" s="6"/>
      <c r="P575" s="6"/>
      <c r="Q575" s="6"/>
      <c r="R575" s="116"/>
      <c r="S575" s="6"/>
    </row>
    <row r="576" spans="1:19" x14ac:dyDescent="0.25">
      <c r="A576" s="34"/>
      <c r="B576" s="6"/>
      <c r="C576" s="23"/>
      <c r="D576" s="18"/>
      <c r="E576" s="6"/>
      <c r="F576" s="6"/>
      <c r="G576" s="16"/>
      <c r="H576" s="16"/>
      <c r="I576" s="16"/>
      <c r="J576" s="6"/>
      <c r="K576" s="6"/>
      <c r="L576" s="16"/>
      <c r="M576" s="16"/>
      <c r="N576" s="8"/>
      <c r="O576" s="6"/>
      <c r="P576" s="6"/>
      <c r="Q576" s="6"/>
      <c r="R576" s="116"/>
      <c r="S576" s="6"/>
    </row>
    <row r="577" spans="1:19" x14ac:dyDescent="0.25">
      <c r="A577" s="34"/>
      <c r="B577" s="6"/>
      <c r="C577" s="23"/>
      <c r="D577" s="18"/>
      <c r="E577" s="6"/>
      <c r="F577" s="6"/>
      <c r="G577" s="16"/>
      <c r="H577" s="16"/>
      <c r="I577" s="16"/>
      <c r="J577" s="6"/>
      <c r="K577" s="6"/>
      <c r="L577" s="16"/>
      <c r="M577" s="16"/>
      <c r="N577" s="8"/>
      <c r="O577" s="6"/>
      <c r="P577" s="6"/>
      <c r="Q577" s="6"/>
      <c r="R577" s="116"/>
      <c r="S577" s="6"/>
    </row>
    <row r="578" spans="1:19" x14ac:dyDescent="0.25">
      <c r="A578" s="34"/>
      <c r="B578" s="6"/>
      <c r="C578" s="23"/>
      <c r="D578" s="18"/>
      <c r="E578" s="6"/>
      <c r="F578" s="6"/>
      <c r="G578" s="16"/>
      <c r="H578" s="16"/>
      <c r="I578" s="16"/>
      <c r="J578" s="6"/>
      <c r="K578" s="6"/>
      <c r="L578" s="16"/>
      <c r="M578" s="16"/>
      <c r="N578" s="8"/>
      <c r="O578" s="6"/>
      <c r="P578" s="6"/>
      <c r="Q578" s="6"/>
      <c r="R578" s="116"/>
      <c r="S578" s="6"/>
    </row>
    <row r="579" spans="1:19" x14ac:dyDescent="0.25">
      <c r="A579" s="34"/>
      <c r="B579" s="6"/>
      <c r="C579" s="23"/>
      <c r="D579" s="18"/>
      <c r="E579" s="6"/>
      <c r="F579" s="6"/>
      <c r="G579" s="16"/>
      <c r="H579" s="16"/>
      <c r="I579" s="16"/>
      <c r="J579" s="6"/>
      <c r="K579" s="6"/>
      <c r="L579" s="16"/>
      <c r="M579" s="16"/>
      <c r="N579" s="8"/>
      <c r="O579" s="6"/>
      <c r="P579" s="6"/>
      <c r="Q579" s="6"/>
      <c r="R579" s="116"/>
      <c r="S579" s="6"/>
    </row>
    <row r="580" spans="1:19" x14ac:dyDescent="0.25">
      <c r="A580" s="34"/>
      <c r="B580" s="6"/>
      <c r="C580" s="23"/>
      <c r="D580" s="18"/>
      <c r="E580" s="6"/>
      <c r="F580" s="6"/>
      <c r="G580" s="16"/>
      <c r="H580" s="16"/>
      <c r="I580" s="16"/>
      <c r="J580" s="6"/>
      <c r="K580" s="6"/>
      <c r="L580" s="16"/>
      <c r="M580" s="16"/>
      <c r="N580" s="8"/>
      <c r="O580" s="6"/>
      <c r="P580" s="6"/>
      <c r="Q580" s="6"/>
      <c r="R580" s="116"/>
      <c r="S580" s="6"/>
    </row>
    <row r="581" spans="1:19" x14ac:dyDescent="0.25">
      <c r="A581" s="34"/>
      <c r="B581" s="6"/>
      <c r="C581" s="23"/>
      <c r="D581" s="18"/>
      <c r="E581" s="6"/>
      <c r="F581" s="6"/>
      <c r="G581" s="16"/>
      <c r="H581" s="16"/>
      <c r="I581" s="16"/>
      <c r="J581" s="6"/>
      <c r="K581" s="6"/>
      <c r="L581" s="16"/>
      <c r="M581" s="16"/>
      <c r="N581" s="8"/>
      <c r="O581" s="6"/>
      <c r="P581" s="6"/>
      <c r="Q581" s="6"/>
      <c r="R581" s="116"/>
      <c r="S581" s="6"/>
    </row>
    <row r="582" spans="1:19" x14ac:dyDescent="0.25">
      <c r="A582" s="34"/>
      <c r="B582" s="6"/>
      <c r="C582" s="23"/>
      <c r="D582" s="18"/>
      <c r="E582" s="6"/>
      <c r="F582" s="6"/>
      <c r="G582" s="16"/>
      <c r="H582" s="16"/>
      <c r="I582" s="16"/>
      <c r="J582" s="6"/>
      <c r="K582" s="6"/>
      <c r="L582" s="16"/>
      <c r="M582" s="16"/>
      <c r="N582" s="8"/>
      <c r="O582" s="6"/>
      <c r="P582" s="6"/>
      <c r="Q582" s="6"/>
      <c r="R582" s="116"/>
      <c r="S582" s="6"/>
    </row>
    <row r="583" spans="1:19" x14ac:dyDescent="0.25">
      <c r="A583" s="34"/>
      <c r="B583" s="6"/>
      <c r="C583" s="23"/>
      <c r="D583" s="18"/>
      <c r="E583" s="6"/>
      <c r="F583" s="6"/>
      <c r="G583" s="16"/>
      <c r="H583" s="16"/>
      <c r="I583" s="16"/>
      <c r="J583" s="6"/>
      <c r="K583" s="6"/>
      <c r="L583" s="16"/>
      <c r="M583" s="16"/>
      <c r="N583" s="8"/>
      <c r="O583" s="6"/>
      <c r="P583" s="6"/>
      <c r="Q583" s="6"/>
      <c r="R583" s="116"/>
      <c r="S583" s="6"/>
    </row>
    <row r="584" spans="1:19" x14ac:dyDescent="0.25">
      <c r="A584" s="34"/>
      <c r="B584" s="6"/>
      <c r="C584" s="23"/>
      <c r="D584" s="18"/>
      <c r="E584" s="6"/>
      <c r="F584" s="6"/>
      <c r="G584" s="16"/>
      <c r="H584" s="16"/>
      <c r="I584" s="16"/>
      <c r="J584" s="6"/>
      <c r="K584" s="6"/>
      <c r="L584" s="16"/>
      <c r="M584" s="16"/>
      <c r="N584" s="8"/>
      <c r="O584" s="6"/>
      <c r="P584" s="6"/>
      <c r="Q584" s="6"/>
      <c r="R584" s="116"/>
      <c r="S584" s="6"/>
    </row>
    <row r="585" spans="1:19" x14ac:dyDescent="0.25">
      <c r="A585" s="34"/>
      <c r="B585" s="6"/>
      <c r="C585" s="23"/>
      <c r="D585" s="18"/>
      <c r="E585" s="6"/>
      <c r="F585" s="6"/>
      <c r="G585" s="16"/>
      <c r="H585" s="16"/>
      <c r="I585" s="16"/>
      <c r="J585" s="6"/>
      <c r="K585" s="6"/>
      <c r="L585" s="16"/>
      <c r="M585" s="16"/>
      <c r="N585" s="8"/>
      <c r="O585" s="6"/>
      <c r="P585" s="6"/>
      <c r="Q585" s="6"/>
      <c r="R585" s="116"/>
      <c r="S585" s="6"/>
    </row>
    <row r="586" spans="1:19" x14ac:dyDescent="0.25">
      <c r="A586" s="34"/>
      <c r="B586" s="6"/>
      <c r="C586" s="23"/>
      <c r="D586" s="18"/>
      <c r="E586" s="6"/>
      <c r="F586" s="6"/>
      <c r="G586" s="16"/>
      <c r="H586" s="16"/>
      <c r="I586" s="16"/>
      <c r="J586" s="6"/>
      <c r="K586" s="6"/>
      <c r="L586" s="16"/>
      <c r="M586" s="16"/>
      <c r="N586" s="8"/>
      <c r="O586" s="6"/>
      <c r="P586" s="6"/>
      <c r="Q586" s="6"/>
      <c r="R586" s="116"/>
      <c r="S586" s="6"/>
    </row>
    <row r="587" spans="1:19" x14ac:dyDescent="0.25">
      <c r="A587" s="34"/>
      <c r="B587" s="6"/>
      <c r="C587" s="23"/>
      <c r="D587" s="18"/>
      <c r="E587" s="6"/>
      <c r="F587" s="6"/>
      <c r="G587" s="16"/>
      <c r="H587" s="16"/>
      <c r="I587" s="16"/>
      <c r="J587" s="6"/>
      <c r="K587" s="6"/>
      <c r="L587" s="16"/>
      <c r="M587" s="16"/>
      <c r="N587" s="8"/>
      <c r="O587" s="6"/>
      <c r="P587" s="6"/>
      <c r="Q587" s="6"/>
      <c r="R587" s="116"/>
      <c r="S587" s="6"/>
    </row>
    <row r="588" spans="1:19" x14ac:dyDescent="0.25">
      <c r="A588" s="34"/>
      <c r="B588" s="6"/>
      <c r="C588" s="23"/>
      <c r="D588" s="18"/>
      <c r="E588" s="6"/>
      <c r="F588" s="6"/>
      <c r="G588" s="16"/>
      <c r="H588" s="16"/>
      <c r="I588" s="16"/>
      <c r="J588" s="6"/>
      <c r="K588" s="6"/>
      <c r="L588" s="16"/>
      <c r="M588" s="16"/>
      <c r="N588" s="8"/>
      <c r="O588" s="6"/>
      <c r="P588" s="6"/>
      <c r="Q588" s="6"/>
      <c r="R588" s="116"/>
      <c r="S588" s="6"/>
    </row>
    <row r="589" spans="1:19" x14ac:dyDescent="0.25">
      <c r="A589" s="34"/>
      <c r="B589" s="6"/>
      <c r="C589" s="23"/>
      <c r="D589" s="18"/>
      <c r="E589" s="6"/>
      <c r="F589" s="6"/>
      <c r="G589" s="16"/>
      <c r="H589" s="16"/>
      <c r="I589" s="16"/>
      <c r="J589" s="6"/>
      <c r="K589" s="6"/>
      <c r="L589" s="16"/>
      <c r="M589" s="16"/>
      <c r="N589" s="8"/>
      <c r="O589" s="6"/>
      <c r="P589" s="6"/>
      <c r="Q589" s="6"/>
      <c r="R589" s="116"/>
      <c r="S589" s="6"/>
    </row>
    <row r="590" spans="1:19" x14ac:dyDescent="0.25">
      <c r="A590" s="34"/>
      <c r="B590" s="6"/>
      <c r="C590" s="23"/>
      <c r="D590" s="18"/>
      <c r="E590" s="6"/>
      <c r="F590" s="6"/>
      <c r="G590" s="16"/>
      <c r="H590" s="16"/>
      <c r="I590" s="16"/>
      <c r="J590" s="6"/>
      <c r="K590" s="6"/>
      <c r="L590" s="16"/>
      <c r="M590" s="16"/>
      <c r="N590" s="8"/>
      <c r="O590" s="6"/>
      <c r="P590" s="6"/>
      <c r="Q590" s="6"/>
      <c r="R590" s="116"/>
      <c r="S590" s="6"/>
    </row>
    <row r="591" spans="1:19" x14ac:dyDescent="0.25">
      <c r="A591" s="34"/>
      <c r="B591" s="6"/>
      <c r="C591" s="23"/>
      <c r="D591" s="18"/>
      <c r="E591" s="6"/>
      <c r="F591" s="6"/>
      <c r="G591" s="16"/>
      <c r="H591" s="16"/>
      <c r="I591" s="16"/>
      <c r="J591" s="6"/>
      <c r="K591" s="6"/>
      <c r="L591" s="16"/>
      <c r="M591" s="16"/>
      <c r="N591" s="8"/>
      <c r="O591" s="6"/>
      <c r="P591" s="6"/>
      <c r="Q591" s="6"/>
      <c r="R591" s="116"/>
      <c r="S591" s="6"/>
    </row>
    <row r="592" spans="1:19" x14ac:dyDescent="0.25">
      <c r="A592" s="34"/>
      <c r="B592" s="6"/>
      <c r="C592" s="23"/>
      <c r="D592" s="18"/>
      <c r="E592" s="6"/>
      <c r="F592" s="6"/>
      <c r="G592" s="16"/>
      <c r="H592" s="16"/>
      <c r="I592" s="16"/>
      <c r="J592" s="6"/>
      <c r="K592" s="6"/>
      <c r="L592" s="16"/>
      <c r="M592" s="16"/>
      <c r="N592" s="8"/>
      <c r="O592" s="6"/>
      <c r="P592" s="6"/>
      <c r="Q592" s="6"/>
      <c r="R592" s="116"/>
      <c r="S592" s="6"/>
    </row>
    <row r="593" spans="1:19" x14ac:dyDescent="0.25">
      <c r="A593" s="34"/>
      <c r="B593" s="6"/>
      <c r="C593" s="23"/>
      <c r="D593" s="18"/>
      <c r="E593" s="6"/>
      <c r="F593" s="6"/>
      <c r="G593" s="16"/>
      <c r="H593" s="16"/>
      <c r="I593" s="16"/>
      <c r="J593" s="6"/>
      <c r="K593" s="6"/>
      <c r="L593" s="16"/>
      <c r="M593" s="16"/>
      <c r="N593" s="8"/>
      <c r="O593" s="6"/>
      <c r="P593" s="6"/>
      <c r="Q593" s="6"/>
      <c r="R593" s="116"/>
      <c r="S593" s="6"/>
    </row>
    <row r="594" spans="1:19" x14ac:dyDescent="0.25">
      <c r="A594" s="34"/>
      <c r="B594" s="6"/>
      <c r="C594" s="23"/>
      <c r="D594" s="18"/>
      <c r="E594" s="6"/>
      <c r="F594" s="6"/>
      <c r="G594" s="16"/>
      <c r="H594" s="16"/>
      <c r="I594" s="16"/>
      <c r="J594" s="6"/>
      <c r="K594" s="6"/>
      <c r="L594" s="16"/>
      <c r="M594" s="16"/>
      <c r="N594" s="8"/>
      <c r="O594" s="6"/>
      <c r="P594" s="6"/>
      <c r="Q594" s="6"/>
      <c r="R594" s="116"/>
      <c r="S594" s="6"/>
    </row>
    <row r="595" spans="1:19" x14ac:dyDescent="0.25">
      <c r="A595" s="34"/>
      <c r="B595" s="6"/>
      <c r="C595" s="23"/>
      <c r="D595" s="18"/>
      <c r="E595" s="6"/>
      <c r="F595" s="6"/>
      <c r="G595" s="16"/>
      <c r="H595" s="16"/>
      <c r="I595" s="16"/>
      <c r="J595" s="6"/>
      <c r="K595" s="6"/>
      <c r="L595" s="16"/>
      <c r="M595" s="16"/>
      <c r="N595" s="8"/>
      <c r="O595" s="6"/>
      <c r="P595" s="6"/>
      <c r="Q595" s="6"/>
      <c r="R595" s="116"/>
      <c r="S595" s="6"/>
    </row>
    <row r="596" spans="1:19" x14ac:dyDescent="0.25">
      <c r="A596" s="34"/>
      <c r="B596" s="6"/>
      <c r="C596" s="23"/>
      <c r="D596" s="18"/>
      <c r="E596" s="6"/>
      <c r="F596" s="6"/>
      <c r="G596" s="16"/>
      <c r="H596" s="16"/>
      <c r="I596" s="16"/>
      <c r="J596" s="6"/>
      <c r="K596" s="6"/>
      <c r="L596" s="16"/>
      <c r="M596" s="16"/>
      <c r="N596" s="8"/>
      <c r="O596" s="6"/>
      <c r="P596" s="6"/>
      <c r="Q596" s="6"/>
      <c r="R596" s="116"/>
      <c r="S596" s="6"/>
    </row>
    <row r="597" spans="1:19" x14ac:dyDescent="0.25">
      <c r="A597" s="34"/>
      <c r="B597" s="6"/>
      <c r="C597" s="23"/>
      <c r="D597" s="18"/>
      <c r="E597" s="6"/>
      <c r="F597" s="6"/>
      <c r="G597" s="16"/>
      <c r="H597" s="16"/>
      <c r="I597" s="16"/>
      <c r="J597" s="6"/>
      <c r="K597" s="6"/>
      <c r="L597" s="16"/>
      <c r="M597" s="16"/>
      <c r="N597" s="8"/>
      <c r="O597" s="6"/>
      <c r="P597" s="6"/>
      <c r="Q597" s="6"/>
      <c r="R597" s="116"/>
      <c r="S597" s="6"/>
    </row>
    <row r="598" spans="1:19" x14ac:dyDescent="0.25">
      <c r="A598" s="34"/>
      <c r="B598" s="6"/>
      <c r="C598" s="23"/>
      <c r="D598" s="18"/>
      <c r="E598" s="6"/>
      <c r="F598" s="6"/>
      <c r="G598" s="16"/>
      <c r="H598" s="16"/>
      <c r="I598" s="16"/>
      <c r="J598" s="6"/>
      <c r="K598" s="6"/>
      <c r="L598" s="16"/>
      <c r="M598" s="16"/>
      <c r="N598" s="8"/>
      <c r="O598" s="6"/>
      <c r="P598" s="6"/>
      <c r="Q598" s="6"/>
      <c r="R598" s="116"/>
      <c r="S598" s="6"/>
    </row>
    <row r="599" spans="1:19" x14ac:dyDescent="0.25">
      <c r="A599" s="34"/>
      <c r="B599" s="6"/>
      <c r="C599" s="23"/>
      <c r="D599" s="18"/>
      <c r="E599" s="6"/>
      <c r="F599" s="6"/>
      <c r="G599" s="16"/>
      <c r="H599" s="16"/>
      <c r="I599" s="16"/>
      <c r="J599" s="6"/>
      <c r="K599" s="6"/>
      <c r="L599" s="16"/>
      <c r="M599" s="16"/>
      <c r="N599" s="8"/>
      <c r="O599" s="6"/>
      <c r="P599" s="6"/>
      <c r="Q599" s="6"/>
      <c r="R599" s="116"/>
      <c r="S599" s="6"/>
    </row>
    <row r="600" spans="1:19" x14ac:dyDescent="0.25">
      <c r="A600" s="34"/>
      <c r="B600" s="6"/>
      <c r="C600" s="23"/>
      <c r="D600" s="18"/>
      <c r="E600" s="6"/>
      <c r="F600" s="6"/>
      <c r="G600" s="16"/>
      <c r="H600" s="16"/>
      <c r="I600" s="16"/>
      <c r="J600" s="6"/>
      <c r="K600" s="6"/>
      <c r="L600" s="16"/>
      <c r="M600" s="16"/>
      <c r="N600" s="8"/>
      <c r="O600" s="6"/>
      <c r="P600" s="6"/>
      <c r="Q600" s="6"/>
      <c r="R600" s="116"/>
      <c r="S600" s="6"/>
    </row>
    <row r="601" spans="1:19" x14ac:dyDescent="0.25">
      <c r="A601" s="34"/>
      <c r="B601" s="6"/>
      <c r="C601" s="23"/>
      <c r="D601" s="18"/>
      <c r="E601" s="6"/>
      <c r="F601" s="6"/>
      <c r="G601" s="16"/>
      <c r="H601" s="16"/>
      <c r="I601" s="16"/>
      <c r="J601" s="6"/>
      <c r="K601" s="6"/>
      <c r="L601" s="16"/>
      <c r="M601" s="16"/>
      <c r="N601" s="8"/>
      <c r="O601" s="6"/>
      <c r="P601" s="6"/>
      <c r="Q601" s="6"/>
      <c r="R601" s="116"/>
      <c r="S601" s="6"/>
    </row>
    <row r="602" spans="1:19" x14ac:dyDescent="0.25">
      <c r="A602" s="34"/>
      <c r="B602" s="6"/>
      <c r="C602" s="23"/>
      <c r="D602" s="18"/>
      <c r="E602" s="6"/>
      <c r="F602" s="6"/>
      <c r="G602" s="16"/>
      <c r="H602" s="16"/>
      <c r="I602" s="16"/>
      <c r="J602" s="6"/>
      <c r="K602" s="6"/>
      <c r="L602" s="16"/>
      <c r="M602" s="16"/>
      <c r="N602" s="8"/>
      <c r="O602" s="6"/>
      <c r="P602" s="6"/>
      <c r="Q602" s="6"/>
      <c r="R602" s="116"/>
      <c r="S602" s="6"/>
    </row>
    <row r="603" spans="1:19" x14ac:dyDescent="0.25">
      <c r="A603" s="34"/>
      <c r="B603" s="6"/>
      <c r="C603" s="23"/>
      <c r="D603" s="18"/>
      <c r="E603" s="6"/>
      <c r="F603" s="6"/>
      <c r="G603" s="16"/>
      <c r="H603" s="16"/>
      <c r="I603" s="16"/>
      <c r="J603" s="6"/>
      <c r="K603" s="6"/>
      <c r="L603" s="16"/>
      <c r="M603" s="16"/>
      <c r="N603" s="8"/>
      <c r="O603" s="6"/>
      <c r="P603" s="6"/>
      <c r="Q603" s="6"/>
      <c r="R603" s="116"/>
      <c r="S603" s="6"/>
    </row>
    <row r="604" spans="1:19" x14ac:dyDescent="0.25">
      <c r="A604" s="34"/>
      <c r="B604" s="6"/>
      <c r="C604" s="23"/>
      <c r="D604" s="18"/>
      <c r="E604" s="6"/>
      <c r="F604" s="6"/>
      <c r="G604" s="16"/>
      <c r="H604" s="16"/>
      <c r="I604" s="16"/>
      <c r="J604" s="6"/>
      <c r="K604" s="6"/>
      <c r="L604" s="16"/>
      <c r="M604" s="16"/>
      <c r="N604" s="8"/>
      <c r="O604" s="6"/>
      <c r="P604" s="6"/>
      <c r="Q604" s="6"/>
      <c r="R604" s="116"/>
      <c r="S604" s="6"/>
    </row>
    <row r="605" spans="1:19" x14ac:dyDescent="0.25">
      <c r="A605" s="34"/>
      <c r="B605" s="6"/>
      <c r="C605" s="23"/>
      <c r="D605" s="18"/>
      <c r="E605" s="6"/>
      <c r="F605" s="6"/>
      <c r="G605" s="16"/>
      <c r="H605" s="16"/>
      <c r="I605" s="16"/>
      <c r="J605" s="6"/>
      <c r="K605" s="6"/>
      <c r="L605" s="16"/>
      <c r="M605" s="16"/>
      <c r="N605" s="8"/>
      <c r="O605" s="6"/>
      <c r="P605" s="6"/>
      <c r="Q605" s="6"/>
      <c r="R605" s="116"/>
      <c r="S605" s="6"/>
    </row>
    <row r="606" spans="1:19" x14ac:dyDescent="0.25">
      <c r="A606" s="34"/>
      <c r="B606" s="6"/>
      <c r="C606" s="23"/>
      <c r="D606" s="18"/>
      <c r="E606" s="6"/>
      <c r="F606" s="6"/>
      <c r="G606" s="16"/>
      <c r="H606" s="16"/>
      <c r="I606" s="16"/>
      <c r="J606" s="6"/>
      <c r="K606" s="6"/>
      <c r="L606" s="16"/>
      <c r="M606" s="16"/>
      <c r="N606" s="8"/>
      <c r="O606" s="6"/>
      <c r="P606" s="6"/>
      <c r="Q606" s="6"/>
      <c r="R606" s="116"/>
      <c r="S606" s="6"/>
    </row>
    <row r="607" spans="1:19" x14ac:dyDescent="0.25">
      <c r="A607" s="34"/>
      <c r="B607" s="6"/>
      <c r="C607" s="23"/>
      <c r="D607" s="18"/>
      <c r="E607" s="6"/>
      <c r="F607" s="6"/>
      <c r="G607" s="16"/>
      <c r="H607" s="16"/>
      <c r="I607" s="16"/>
      <c r="J607" s="6"/>
      <c r="K607" s="6"/>
      <c r="L607" s="16"/>
      <c r="M607" s="16"/>
      <c r="N607" s="8"/>
      <c r="O607" s="6"/>
      <c r="P607" s="6"/>
      <c r="Q607" s="6"/>
      <c r="R607" s="116"/>
      <c r="S607" s="6"/>
    </row>
    <row r="608" spans="1:19" x14ac:dyDescent="0.25">
      <c r="A608" s="34"/>
      <c r="B608" s="6"/>
      <c r="C608" s="23"/>
      <c r="D608" s="18"/>
      <c r="E608" s="6"/>
      <c r="F608" s="6"/>
      <c r="G608" s="16"/>
      <c r="H608" s="16"/>
      <c r="I608" s="16"/>
      <c r="J608" s="6"/>
      <c r="K608" s="6"/>
      <c r="L608" s="16"/>
      <c r="M608" s="16"/>
      <c r="N608" s="8"/>
      <c r="O608" s="6"/>
      <c r="P608" s="6"/>
      <c r="Q608" s="6"/>
      <c r="R608" s="116"/>
      <c r="S608" s="6"/>
    </row>
    <row r="609" spans="1:19" x14ac:dyDescent="0.25">
      <c r="A609" s="34"/>
      <c r="B609" s="6"/>
      <c r="C609" s="23"/>
      <c r="D609" s="18"/>
      <c r="E609" s="6"/>
      <c r="F609" s="6"/>
      <c r="G609" s="16"/>
      <c r="H609" s="16"/>
      <c r="I609" s="16"/>
      <c r="J609" s="6"/>
      <c r="K609" s="6"/>
      <c r="L609" s="16"/>
      <c r="M609" s="16"/>
      <c r="N609" s="8"/>
      <c r="O609" s="6"/>
      <c r="P609" s="6"/>
      <c r="Q609" s="6"/>
      <c r="R609" s="116"/>
      <c r="S609" s="6"/>
    </row>
    <row r="610" spans="1:19" x14ac:dyDescent="0.25">
      <c r="A610" s="34"/>
      <c r="B610" s="6"/>
      <c r="C610" s="23"/>
      <c r="D610" s="18"/>
      <c r="E610" s="6"/>
      <c r="F610" s="6"/>
      <c r="G610" s="16"/>
      <c r="H610" s="16"/>
      <c r="I610" s="16"/>
      <c r="J610" s="6"/>
      <c r="K610" s="6"/>
      <c r="L610" s="16"/>
      <c r="M610" s="16"/>
      <c r="N610" s="8"/>
      <c r="O610" s="6"/>
      <c r="P610" s="6"/>
      <c r="Q610" s="6"/>
      <c r="R610" s="116"/>
      <c r="S610" s="6"/>
    </row>
    <row r="611" spans="1:19" x14ac:dyDescent="0.25">
      <c r="A611" s="34"/>
      <c r="B611" s="6"/>
      <c r="C611" s="23"/>
      <c r="D611" s="18"/>
      <c r="E611" s="6"/>
      <c r="F611" s="6"/>
      <c r="G611" s="16"/>
      <c r="H611" s="16"/>
      <c r="I611" s="16"/>
      <c r="J611" s="6"/>
      <c r="K611" s="6"/>
      <c r="L611" s="16"/>
      <c r="M611" s="16"/>
      <c r="N611" s="8"/>
      <c r="O611" s="6"/>
      <c r="P611" s="6"/>
      <c r="Q611" s="6"/>
      <c r="R611" s="116"/>
      <c r="S611" s="6"/>
    </row>
    <row r="612" spans="1:19" x14ac:dyDescent="0.25">
      <c r="A612" s="34"/>
      <c r="B612" s="6"/>
      <c r="C612" s="23"/>
      <c r="D612" s="18"/>
      <c r="E612" s="6"/>
      <c r="F612" s="6"/>
      <c r="G612" s="16"/>
      <c r="H612" s="16"/>
      <c r="I612" s="16"/>
      <c r="J612" s="6"/>
      <c r="K612" s="6"/>
      <c r="L612" s="16"/>
      <c r="M612" s="16"/>
      <c r="N612" s="8"/>
      <c r="O612" s="6"/>
      <c r="P612" s="6"/>
      <c r="Q612" s="6"/>
      <c r="R612" s="116"/>
      <c r="S612" s="6"/>
    </row>
    <row r="613" spans="1:19" x14ac:dyDescent="0.25">
      <c r="A613" s="34"/>
      <c r="B613" s="6"/>
      <c r="C613" s="23"/>
      <c r="D613" s="18"/>
      <c r="E613" s="6"/>
      <c r="F613" s="6"/>
      <c r="G613" s="16"/>
      <c r="H613" s="16"/>
      <c r="I613" s="16"/>
      <c r="J613" s="6"/>
      <c r="K613" s="6"/>
      <c r="L613" s="16"/>
      <c r="M613" s="16"/>
      <c r="N613" s="8"/>
      <c r="O613" s="6"/>
      <c r="P613" s="6"/>
      <c r="Q613" s="6"/>
      <c r="R613" s="116"/>
      <c r="S613" s="6"/>
    </row>
    <row r="614" spans="1:19" x14ac:dyDescent="0.25">
      <c r="A614" s="34"/>
      <c r="B614" s="6"/>
      <c r="C614" s="23"/>
      <c r="D614" s="18"/>
      <c r="E614" s="6"/>
      <c r="F614" s="6"/>
      <c r="G614" s="16"/>
      <c r="H614" s="16"/>
      <c r="I614" s="16"/>
      <c r="J614" s="6"/>
      <c r="K614" s="6"/>
      <c r="L614" s="16"/>
      <c r="M614" s="16"/>
      <c r="N614" s="8"/>
      <c r="O614" s="6"/>
      <c r="P614" s="6"/>
      <c r="Q614" s="6"/>
      <c r="R614" s="116"/>
      <c r="S614" s="6"/>
    </row>
    <row r="615" spans="1:19" x14ac:dyDescent="0.25">
      <c r="A615" s="34"/>
      <c r="B615" s="6"/>
      <c r="C615" s="23"/>
      <c r="D615" s="18"/>
      <c r="E615" s="6"/>
      <c r="F615" s="6"/>
      <c r="G615" s="16"/>
      <c r="H615" s="16"/>
      <c r="I615" s="16"/>
      <c r="J615" s="6"/>
      <c r="K615" s="6"/>
      <c r="L615" s="16"/>
      <c r="M615" s="16"/>
      <c r="N615" s="8"/>
      <c r="O615" s="6"/>
      <c r="P615" s="6"/>
      <c r="Q615" s="6"/>
      <c r="R615" s="116"/>
      <c r="S615" s="6"/>
    </row>
    <row r="616" spans="1:19" x14ac:dyDescent="0.25">
      <c r="A616" s="34"/>
      <c r="B616" s="6"/>
      <c r="C616" s="23"/>
      <c r="D616" s="18"/>
      <c r="E616" s="6"/>
      <c r="F616" s="6"/>
      <c r="G616" s="16"/>
      <c r="H616" s="16"/>
      <c r="I616" s="16"/>
      <c r="J616" s="6"/>
      <c r="K616" s="6"/>
      <c r="L616" s="16"/>
      <c r="M616" s="16"/>
      <c r="N616" s="8"/>
      <c r="O616" s="6"/>
      <c r="P616" s="6"/>
      <c r="Q616" s="6"/>
      <c r="R616" s="116"/>
      <c r="S616" s="6"/>
    </row>
    <row r="617" spans="1:19" x14ac:dyDescent="0.25">
      <c r="A617" s="34"/>
      <c r="B617" s="6"/>
      <c r="C617" s="23"/>
      <c r="D617" s="18"/>
      <c r="E617" s="6"/>
      <c r="F617" s="6"/>
      <c r="G617" s="16"/>
      <c r="H617" s="16"/>
      <c r="I617" s="16"/>
      <c r="J617" s="6"/>
      <c r="K617" s="6"/>
      <c r="L617" s="16"/>
      <c r="M617" s="16"/>
      <c r="N617" s="8"/>
      <c r="O617" s="6"/>
      <c r="P617" s="6"/>
      <c r="Q617" s="6"/>
      <c r="R617" s="116"/>
      <c r="S617" s="6"/>
    </row>
    <row r="618" spans="1:19" x14ac:dyDescent="0.25">
      <c r="A618" s="34"/>
      <c r="B618" s="6"/>
      <c r="C618" s="23"/>
      <c r="D618" s="18"/>
      <c r="E618" s="6"/>
      <c r="F618" s="6"/>
      <c r="G618" s="16"/>
      <c r="H618" s="16"/>
      <c r="I618" s="16"/>
      <c r="J618" s="6"/>
      <c r="K618" s="6"/>
      <c r="L618" s="16"/>
      <c r="M618" s="16"/>
      <c r="N618" s="8"/>
      <c r="O618" s="6"/>
      <c r="P618" s="6"/>
      <c r="Q618" s="6"/>
      <c r="R618" s="116"/>
      <c r="S618" s="6"/>
    </row>
    <row r="619" spans="1:19" x14ac:dyDescent="0.25">
      <c r="A619" s="34"/>
      <c r="B619" s="6"/>
      <c r="C619" s="23"/>
      <c r="D619" s="18"/>
      <c r="E619" s="6"/>
      <c r="F619" s="6"/>
      <c r="G619" s="16"/>
      <c r="H619" s="16"/>
      <c r="I619" s="16"/>
      <c r="J619" s="6"/>
      <c r="K619" s="6"/>
      <c r="L619" s="16"/>
      <c r="M619" s="16"/>
      <c r="N619" s="8"/>
      <c r="O619" s="6"/>
      <c r="P619" s="6"/>
      <c r="Q619" s="6"/>
      <c r="R619" s="116"/>
      <c r="S619" s="6"/>
    </row>
    <row r="620" spans="1:19" x14ac:dyDescent="0.25">
      <c r="A620" s="34"/>
      <c r="B620" s="6"/>
      <c r="C620" s="23"/>
      <c r="D620" s="18"/>
      <c r="E620" s="6"/>
      <c r="F620" s="6"/>
      <c r="G620" s="16"/>
      <c r="H620" s="16"/>
      <c r="I620" s="16"/>
      <c r="J620" s="6"/>
      <c r="K620" s="6"/>
      <c r="L620" s="16"/>
      <c r="M620" s="16"/>
      <c r="N620" s="8"/>
      <c r="O620" s="6"/>
      <c r="P620" s="6"/>
      <c r="Q620" s="6"/>
      <c r="R620" s="116"/>
      <c r="S620" s="6"/>
    </row>
    <row r="621" spans="1:19" x14ac:dyDescent="0.25">
      <c r="A621" s="34"/>
      <c r="B621" s="6"/>
      <c r="C621" s="23"/>
      <c r="D621" s="18"/>
      <c r="E621" s="6"/>
      <c r="F621" s="6"/>
      <c r="G621" s="16"/>
      <c r="H621" s="16"/>
      <c r="I621" s="16"/>
      <c r="J621" s="6"/>
      <c r="K621" s="6"/>
      <c r="L621" s="16"/>
      <c r="M621" s="16"/>
      <c r="N621" s="8"/>
      <c r="O621" s="6"/>
      <c r="P621" s="6"/>
      <c r="Q621" s="6"/>
      <c r="R621" s="116"/>
      <c r="S621" s="6"/>
    </row>
    <row r="622" spans="1:19" x14ac:dyDescent="0.25">
      <c r="A622" s="34"/>
      <c r="B622" s="6"/>
      <c r="C622" s="23"/>
      <c r="D622" s="18"/>
      <c r="E622" s="6"/>
      <c r="F622" s="6"/>
      <c r="G622" s="16"/>
      <c r="H622" s="16"/>
      <c r="I622" s="16"/>
      <c r="J622" s="6"/>
      <c r="K622" s="6"/>
      <c r="L622" s="16"/>
      <c r="M622" s="16"/>
      <c r="N622" s="8"/>
      <c r="O622" s="6"/>
      <c r="P622" s="6"/>
      <c r="Q622" s="6"/>
      <c r="R622" s="116"/>
      <c r="S622" s="6"/>
    </row>
    <row r="623" spans="1:19" x14ac:dyDescent="0.25">
      <c r="A623" s="34"/>
      <c r="B623" s="6"/>
      <c r="C623" s="23"/>
      <c r="D623" s="18"/>
      <c r="E623" s="6"/>
      <c r="F623" s="6"/>
      <c r="G623" s="16"/>
      <c r="H623" s="16"/>
      <c r="I623" s="16"/>
      <c r="J623" s="6"/>
      <c r="K623" s="6"/>
      <c r="L623" s="16"/>
      <c r="M623" s="16"/>
      <c r="N623" s="8"/>
      <c r="O623" s="6"/>
      <c r="P623" s="6"/>
      <c r="Q623" s="6"/>
      <c r="R623" s="116"/>
      <c r="S623" s="6"/>
    </row>
    <row r="624" spans="1:19" x14ac:dyDescent="0.25">
      <c r="A624" s="34"/>
      <c r="B624" s="6"/>
      <c r="C624" s="23"/>
      <c r="D624" s="18"/>
      <c r="E624" s="6"/>
      <c r="F624" s="6"/>
      <c r="G624" s="16"/>
      <c r="H624" s="16"/>
      <c r="I624" s="16"/>
      <c r="J624" s="6"/>
      <c r="K624" s="6"/>
      <c r="L624" s="16"/>
      <c r="M624" s="16"/>
      <c r="N624" s="8"/>
      <c r="O624" s="6"/>
      <c r="P624" s="6"/>
      <c r="Q624" s="6"/>
      <c r="R624" s="116"/>
      <c r="S624" s="6"/>
    </row>
    <row r="625" spans="1:19" x14ac:dyDescent="0.25">
      <c r="A625" s="34"/>
      <c r="B625" s="6"/>
      <c r="C625" s="23"/>
      <c r="D625" s="18"/>
      <c r="E625" s="6"/>
      <c r="F625" s="6"/>
      <c r="G625" s="16"/>
      <c r="H625" s="16"/>
      <c r="I625" s="16"/>
      <c r="J625" s="6"/>
      <c r="K625" s="6"/>
      <c r="L625" s="16"/>
      <c r="M625" s="16"/>
      <c r="N625" s="8"/>
      <c r="O625" s="6"/>
      <c r="P625" s="6"/>
      <c r="Q625" s="6"/>
      <c r="R625" s="116"/>
      <c r="S625" s="6"/>
    </row>
    <row r="626" spans="1:19" x14ac:dyDescent="0.25">
      <c r="A626" s="34"/>
      <c r="B626" s="6"/>
      <c r="C626" s="23"/>
      <c r="D626" s="18"/>
      <c r="E626" s="6"/>
      <c r="F626" s="6"/>
      <c r="G626" s="16"/>
      <c r="H626" s="16"/>
      <c r="I626" s="16"/>
      <c r="J626" s="6"/>
      <c r="K626" s="6"/>
      <c r="L626" s="16"/>
      <c r="M626" s="16"/>
      <c r="N626" s="8"/>
      <c r="O626" s="6"/>
      <c r="P626" s="6"/>
      <c r="Q626" s="6"/>
      <c r="R626" s="116"/>
      <c r="S626" s="6"/>
    </row>
    <row r="627" spans="1:19" x14ac:dyDescent="0.25">
      <c r="A627" s="34"/>
      <c r="B627" s="6"/>
      <c r="C627" s="23"/>
      <c r="D627" s="18"/>
      <c r="E627" s="6"/>
      <c r="F627" s="6"/>
      <c r="G627" s="16"/>
      <c r="H627" s="16"/>
      <c r="I627" s="16"/>
      <c r="J627" s="6"/>
      <c r="K627" s="6"/>
      <c r="L627" s="16"/>
      <c r="M627" s="16"/>
      <c r="N627" s="8"/>
      <c r="O627" s="6"/>
      <c r="P627" s="6"/>
      <c r="Q627" s="6"/>
      <c r="R627" s="116"/>
      <c r="S627" s="6"/>
    </row>
    <row r="628" spans="1:19" x14ac:dyDescent="0.25">
      <c r="A628" s="34"/>
      <c r="B628" s="6"/>
      <c r="C628" s="23"/>
      <c r="D628" s="18"/>
      <c r="E628" s="6"/>
      <c r="F628" s="6"/>
      <c r="G628" s="16"/>
      <c r="H628" s="16"/>
      <c r="I628" s="16"/>
      <c r="J628" s="6"/>
      <c r="K628" s="6"/>
      <c r="L628" s="16"/>
      <c r="M628" s="16"/>
      <c r="N628" s="8"/>
      <c r="O628" s="6"/>
      <c r="P628" s="6"/>
      <c r="Q628" s="6"/>
      <c r="R628" s="116"/>
      <c r="S628" s="6"/>
    </row>
    <row r="629" spans="1:19" x14ac:dyDescent="0.25">
      <c r="A629" s="34"/>
      <c r="B629" s="6"/>
      <c r="C629" s="23"/>
      <c r="D629" s="18"/>
      <c r="E629" s="6"/>
      <c r="F629" s="6"/>
      <c r="G629" s="16"/>
      <c r="H629" s="16"/>
      <c r="I629" s="16"/>
      <c r="J629" s="6"/>
      <c r="K629" s="6"/>
      <c r="L629" s="16"/>
      <c r="M629" s="16"/>
      <c r="N629" s="8"/>
      <c r="O629" s="6"/>
      <c r="P629" s="6"/>
      <c r="Q629" s="6"/>
      <c r="R629" s="116"/>
      <c r="S629" s="6"/>
    </row>
    <row r="630" spans="1:19" x14ac:dyDescent="0.25">
      <c r="A630" s="34"/>
      <c r="B630" s="6"/>
      <c r="C630" s="23"/>
      <c r="D630" s="18"/>
      <c r="E630" s="6"/>
      <c r="F630" s="6"/>
      <c r="G630" s="16"/>
      <c r="H630" s="16"/>
      <c r="I630" s="16"/>
      <c r="J630" s="6"/>
      <c r="K630" s="6"/>
      <c r="L630" s="16"/>
      <c r="M630" s="16"/>
      <c r="N630" s="8"/>
      <c r="O630" s="6"/>
      <c r="P630" s="6"/>
      <c r="Q630" s="6"/>
      <c r="R630" s="116"/>
      <c r="S630" s="6"/>
    </row>
    <row r="631" spans="1:19" x14ac:dyDescent="0.25">
      <c r="A631" s="34"/>
      <c r="B631" s="6"/>
      <c r="C631" s="23"/>
      <c r="D631" s="18"/>
      <c r="E631" s="6"/>
      <c r="F631" s="6"/>
      <c r="G631" s="16"/>
      <c r="H631" s="16"/>
      <c r="I631" s="16"/>
      <c r="J631" s="6"/>
      <c r="K631" s="6"/>
      <c r="L631" s="16"/>
      <c r="M631" s="16"/>
      <c r="N631" s="8"/>
      <c r="O631" s="6"/>
      <c r="P631" s="6"/>
      <c r="Q631" s="6"/>
      <c r="R631" s="116"/>
      <c r="S631" s="6"/>
    </row>
    <row r="632" spans="1:19" x14ac:dyDescent="0.25">
      <c r="A632" s="34"/>
      <c r="B632" s="6"/>
      <c r="C632" s="23"/>
      <c r="D632" s="18"/>
      <c r="E632" s="6"/>
      <c r="F632" s="6"/>
      <c r="G632" s="16"/>
      <c r="H632" s="16"/>
      <c r="I632" s="16"/>
      <c r="J632" s="6"/>
      <c r="K632" s="6"/>
      <c r="L632" s="16"/>
      <c r="M632" s="16"/>
      <c r="N632" s="8"/>
      <c r="O632" s="6"/>
      <c r="P632" s="6"/>
      <c r="Q632" s="6"/>
      <c r="R632" s="116"/>
      <c r="S632" s="6"/>
    </row>
    <row r="633" spans="1:19" x14ac:dyDescent="0.25">
      <c r="A633" s="34"/>
      <c r="B633" s="6"/>
      <c r="C633" s="23"/>
      <c r="D633" s="18"/>
      <c r="E633" s="6"/>
      <c r="F633" s="6"/>
      <c r="G633" s="16"/>
      <c r="H633" s="16"/>
      <c r="I633" s="16"/>
      <c r="J633" s="6"/>
      <c r="K633" s="6"/>
      <c r="L633" s="16"/>
      <c r="M633" s="16"/>
      <c r="N633" s="8"/>
      <c r="O633" s="6"/>
      <c r="P633" s="6"/>
      <c r="Q633" s="6"/>
      <c r="R633" s="116"/>
      <c r="S633" s="6"/>
    </row>
    <row r="634" spans="1:19" x14ac:dyDescent="0.25">
      <c r="A634" s="34"/>
      <c r="B634" s="6"/>
      <c r="C634" s="23"/>
      <c r="D634" s="18"/>
      <c r="E634" s="6"/>
      <c r="F634" s="6"/>
      <c r="G634" s="16"/>
      <c r="H634" s="16"/>
      <c r="I634" s="16"/>
      <c r="J634" s="6"/>
      <c r="K634" s="6"/>
      <c r="L634" s="16"/>
      <c r="M634" s="16"/>
      <c r="N634" s="8"/>
      <c r="O634" s="6"/>
      <c r="P634" s="6"/>
      <c r="Q634" s="6"/>
      <c r="R634" s="116"/>
      <c r="S634" s="6"/>
    </row>
    <row r="635" spans="1:19" x14ac:dyDescent="0.25">
      <c r="A635" s="34"/>
      <c r="B635" s="6"/>
      <c r="C635" s="23"/>
      <c r="D635" s="18"/>
      <c r="E635" s="6"/>
      <c r="F635" s="6"/>
      <c r="G635" s="16"/>
      <c r="H635" s="16"/>
      <c r="I635" s="16"/>
      <c r="J635" s="6"/>
      <c r="K635" s="6"/>
      <c r="L635" s="16"/>
      <c r="M635" s="16"/>
      <c r="N635" s="8"/>
      <c r="O635" s="6"/>
      <c r="P635" s="6"/>
      <c r="Q635" s="6"/>
      <c r="R635" s="116"/>
      <c r="S635" s="6"/>
    </row>
    <row r="636" spans="1:19" x14ac:dyDescent="0.25">
      <c r="A636" s="34"/>
      <c r="B636" s="6"/>
      <c r="C636" s="23"/>
      <c r="D636" s="18"/>
      <c r="E636" s="6"/>
      <c r="F636" s="6"/>
      <c r="G636" s="16"/>
      <c r="H636" s="16"/>
      <c r="I636" s="16"/>
      <c r="J636" s="6"/>
      <c r="K636" s="6"/>
      <c r="L636" s="16"/>
      <c r="M636" s="16"/>
      <c r="N636" s="8"/>
      <c r="O636" s="6"/>
      <c r="P636" s="6"/>
      <c r="Q636" s="6"/>
      <c r="R636" s="116"/>
      <c r="S636" s="6"/>
    </row>
    <row r="637" spans="1:19" x14ac:dyDescent="0.25">
      <c r="A637" s="34"/>
      <c r="B637" s="6"/>
      <c r="C637" s="23"/>
      <c r="D637" s="18"/>
      <c r="E637" s="6"/>
      <c r="F637" s="6"/>
      <c r="G637" s="16"/>
      <c r="H637" s="16"/>
      <c r="I637" s="16"/>
      <c r="J637" s="6"/>
      <c r="K637" s="6"/>
      <c r="L637" s="16"/>
      <c r="M637" s="16"/>
      <c r="N637" s="8"/>
      <c r="O637" s="6"/>
      <c r="P637" s="6"/>
      <c r="Q637" s="6"/>
      <c r="R637" s="116"/>
      <c r="S637" s="6"/>
    </row>
    <row r="638" spans="1:19" x14ac:dyDescent="0.25">
      <c r="A638" s="34"/>
      <c r="B638" s="6"/>
      <c r="C638" s="23"/>
      <c r="D638" s="18"/>
      <c r="E638" s="6"/>
      <c r="F638" s="6"/>
      <c r="G638" s="16"/>
      <c r="H638" s="16"/>
      <c r="I638" s="16"/>
      <c r="J638" s="6"/>
      <c r="K638" s="6"/>
      <c r="L638" s="16"/>
      <c r="M638" s="16"/>
      <c r="N638" s="8"/>
      <c r="O638" s="6"/>
      <c r="P638" s="6"/>
      <c r="Q638" s="6"/>
      <c r="R638" s="116"/>
      <c r="S638" s="6"/>
    </row>
    <row r="639" spans="1:19" x14ac:dyDescent="0.25">
      <c r="A639" s="34"/>
      <c r="B639" s="6"/>
      <c r="C639" s="23"/>
      <c r="D639" s="18"/>
      <c r="E639" s="6"/>
      <c r="F639" s="6"/>
      <c r="G639" s="16"/>
      <c r="H639" s="16"/>
      <c r="I639" s="16"/>
      <c r="J639" s="6"/>
      <c r="K639" s="6"/>
      <c r="L639" s="16"/>
      <c r="M639" s="16"/>
      <c r="N639" s="8"/>
      <c r="O639" s="6"/>
      <c r="P639" s="6"/>
      <c r="Q639" s="6"/>
      <c r="R639" s="116"/>
      <c r="S639" s="6"/>
    </row>
    <row r="640" spans="1:19" x14ac:dyDescent="0.25">
      <c r="A640" s="34"/>
      <c r="B640" s="6"/>
      <c r="C640" s="23"/>
      <c r="D640" s="18"/>
      <c r="E640" s="6"/>
      <c r="F640" s="6"/>
      <c r="G640" s="16"/>
      <c r="H640" s="16"/>
      <c r="I640" s="16"/>
      <c r="J640" s="6"/>
      <c r="K640" s="6"/>
      <c r="L640" s="16"/>
      <c r="M640" s="16"/>
      <c r="N640" s="8"/>
      <c r="O640" s="6"/>
      <c r="P640" s="6"/>
      <c r="Q640" s="6"/>
      <c r="R640" s="116"/>
      <c r="S640" s="6"/>
    </row>
    <row r="641" spans="1:19" x14ac:dyDescent="0.25">
      <c r="A641" s="34"/>
      <c r="B641" s="6"/>
      <c r="C641" s="23"/>
      <c r="D641" s="18"/>
      <c r="E641" s="6"/>
      <c r="F641" s="6"/>
      <c r="G641" s="16"/>
      <c r="H641" s="16"/>
      <c r="I641" s="16"/>
      <c r="J641" s="6"/>
      <c r="K641" s="6"/>
      <c r="L641" s="16"/>
      <c r="M641" s="16"/>
      <c r="N641" s="8"/>
      <c r="O641" s="6"/>
      <c r="P641" s="6"/>
      <c r="Q641" s="6"/>
      <c r="R641" s="116"/>
      <c r="S641" s="6"/>
    </row>
    <row r="642" spans="1:19" x14ac:dyDescent="0.25">
      <c r="A642" s="34"/>
      <c r="B642" s="6"/>
      <c r="C642" s="23"/>
      <c r="D642" s="18"/>
      <c r="E642" s="6"/>
      <c r="F642" s="6"/>
      <c r="G642" s="16"/>
      <c r="H642" s="16"/>
      <c r="I642" s="16"/>
      <c r="J642" s="6"/>
      <c r="K642" s="6"/>
      <c r="L642" s="16"/>
      <c r="M642" s="16"/>
      <c r="N642" s="8"/>
      <c r="O642" s="6"/>
      <c r="P642" s="6"/>
      <c r="Q642" s="6"/>
      <c r="R642" s="116"/>
      <c r="S642" s="6"/>
    </row>
    <row r="643" spans="1:19" x14ac:dyDescent="0.25">
      <c r="A643" s="34"/>
      <c r="B643" s="6"/>
      <c r="C643" s="23"/>
      <c r="D643" s="18"/>
      <c r="E643" s="6"/>
      <c r="F643" s="6"/>
      <c r="G643" s="16"/>
      <c r="H643" s="16"/>
      <c r="I643" s="16"/>
      <c r="J643" s="6"/>
      <c r="K643" s="6"/>
      <c r="L643" s="16"/>
      <c r="M643" s="16"/>
      <c r="N643" s="8"/>
      <c r="O643" s="6"/>
      <c r="P643" s="6"/>
      <c r="Q643" s="6"/>
      <c r="R643" s="116"/>
      <c r="S643" s="6"/>
    </row>
    <row r="644" spans="1:19" x14ac:dyDescent="0.25">
      <c r="A644" s="34"/>
      <c r="B644" s="6"/>
      <c r="C644" s="23"/>
      <c r="D644" s="18"/>
      <c r="E644" s="6"/>
      <c r="F644" s="6"/>
      <c r="G644" s="16"/>
      <c r="H644" s="16"/>
      <c r="I644" s="16"/>
      <c r="J644" s="6"/>
      <c r="K644" s="6"/>
      <c r="L644" s="16"/>
      <c r="M644" s="16"/>
      <c r="N644" s="8"/>
      <c r="O644" s="6"/>
      <c r="P644" s="6"/>
      <c r="Q644" s="6"/>
      <c r="R644" s="116"/>
      <c r="S644" s="6"/>
    </row>
    <row r="645" spans="1:19" x14ac:dyDescent="0.25">
      <c r="A645" s="34"/>
      <c r="B645" s="6"/>
      <c r="C645" s="23"/>
      <c r="D645" s="18"/>
      <c r="E645" s="6"/>
      <c r="F645" s="6"/>
      <c r="G645" s="16"/>
      <c r="H645" s="16"/>
      <c r="I645" s="16"/>
      <c r="J645" s="6"/>
      <c r="K645" s="6"/>
      <c r="L645" s="16"/>
      <c r="M645" s="16"/>
      <c r="N645" s="8"/>
      <c r="O645" s="6"/>
      <c r="P645" s="6"/>
      <c r="Q645" s="6"/>
      <c r="R645" s="116"/>
      <c r="S645" s="6"/>
    </row>
    <row r="646" spans="1:19" x14ac:dyDescent="0.25">
      <c r="A646" s="34"/>
      <c r="B646" s="6"/>
      <c r="C646" s="23"/>
      <c r="D646" s="18"/>
      <c r="E646" s="6"/>
      <c r="F646" s="6"/>
      <c r="G646" s="16"/>
      <c r="H646" s="16"/>
      <c r="I646" s="16"/>
      <c r="J646" s="6"/>
      <c r="K646" s="6"/>
      <c r="L646" s="16"/>
      <c r="M646" s="16"/>
      <c r="N646" s="8"/>
      <c r="O646" s="6"/>
      <c r="P646" s="6"/>
      <c r="Q646" s="6"/>
      <c r="R646" s="116"/>
      <c r="S646" s="6"/>
    </row>
    <row r="647" spans="1:19" x14ac:dyDescent="0.25">
      <c r="A647" s="34"/>
      <c r="B647" s="6"/>
      <c r="C647" s="23"/>
      <c r="D647" s="18"/>
      <c r="E647" s="6"/>
      <c r="F647" s="6"/>
      <c r="G647" s="16"/>
      <c r="H647" s="16"/>
      <c r="I647" s="16"/>
      <c r="J647" s="6"/>
      <c r="K647" s="6"/>
      <c r="L647" s="16"/>
      <c r="M647" s="16"/>
      <c r="N647" s="8"/>
      <c r="O647" s="6"/>
      <c r="P647" s="6"/>
      <c r="Q647" s="6"/>
      <c r="R647" s="116"/>
      <c r="S647" s="6"/>
    </row>
    <row r="648" spans="1:19" x14ac:dyDescent="0.25">
      <c r="A648" s="34"/>
      <c r="B648" s="6"/>
      <c r="C648" s="23"/>
      <c r="D648" s="18"/>
      <c r="E648" s="6"/>
      <c r="F648" s="6"/>
      <c r="G648" s="16"/>
      <c r="H648" s="16"/>
      <c r="I648" s="16"/>
      <c r="J648" s="6"/>
      <c r="K648" s="6"/>
      <c r="L648" s="16"/>
      <c r="M648" s="16"/>
      <c r="N648" s="8"/>
      <c r="O648" s="6"/>
      <c r="P648" s="6"/>
      <c r="Q648" s="6"/>
      <c r="R648" s="116"/>
      <c r="S648" s="6"/>
    </row>
    <row r="649" spans="1:19" x14ac:dyDescent="0.25">
      <c r="A649" s="34"/>
      <c r="B649" s="6"/>
      <c r="C649" s="23"/>
      <c r="D649" s="18"/>
      <c r="E649" s="6"/>
      <c r="F649" s="6"/>
      <c r="G649" s="16"/>
      <c r="H649" s="16"/>
      <c r="I649" s="16"/>
      <c r="J649" s="6"/>
      <c r="K649" s="6"/>
      <c r="L649" s="16"/>
      <c r="M649" s="16"/>
      <c r="N649" s="8"/>
      <c r="O649" s="6"/>
      <c r="P649" s="6"/>
      <c r="Q649" s="6"/>
      <c r="R649" s="116"/>
      <c r="S649" s="6"/>
    </row>
    <row r="650" spans="1:19" x14ac:dyDescent="0.25">
      <c r="A650" s="34"/>
      <c r="B650" s="6"/>
      <c r="C650" s="23"/>
      <c r="D650" s="18"/>
      <c r="E650" s="6"/>
      <c r="F650" s="6"/>
      <c r="G650" s="16"/>
      <c r="H650" s="16"/>
      <c r="I650" s="16"/>
      <c r="J650" s="6"/>
      <c r="K650" s="6"/>
      <c r="L650" s="16"/>
      <c r="M650" s="16"/>
      <c r="N650" s="8"/>
      <c r="O650" s="6"/>
      <c r="P650" s="6"/>
      <c r="Q650" s="6"/>
      <c r="R650" s="116"/>
      <c r="S650" s="6"/>
    </row>
    <row r="651" spans="1:19" x14ac:dyDescent="0.25">
      <c r="A651" s="34"/>
      <c r="B651" s="6"/>
      <c r="C651" s="23"/>
      <c r="D651" s="18"/>
      <c r="E651" s="6"/>
      <c r="F651" s="6"/>
      <c r="G651" s="16"/>
      <c r="H651" s="16"/>
      <c r="I651" s="16"/>
      <c r="J651" s="6"/>
      <c r="K651" s="6"/>
      <c r="L651" s="16"/>
      <c r="M651" s="16"/>
      <c r="N651" s="8"/>
      <c r="O651" s="6"/>
      <c r="P651" s="6"/>
      <c r="Q651" s="6"/>
      <c r="R651" s="116"/>
      <c r="S651" s="6"/>
    </row>
    <row r="652" spans="1:19" x14ac:dyDescent="0.25">
      <c r="A652" s="34"/>
      <c r="B652" s="6"/>
      <c r="C652" s="23"/>
      <c r="D652" s="18"/>
      <c r="E652" s="6"/>
      <c r="F652" s="6"/>
      <c r="G652" s="16"/>
      <c r="H652" s="16"/>
      <c r="I652" s="16"/>
      <c r="J652" s="6"/>
      <c r="K652" s="6"/>
      <c r="L652" s="16"/>
      <c r="M652" s="16"/>
      <c r="N652" s="8"/>
      <c r="O652" s="6"/>
      <c r="P652" s="6"/>
      <c r="Q652" s="6"/>
      <c r="R652" s="116"/>
      <c r="S652" s="6"/>
    </row>
    <row r="653" spans="1:19" x14ac:dyDescent="0.25">
      <c r="A653" s="34"/>
      <c r="B653" s="6"/>
      <c r="C653" s="23"/>
      <c r="D653" s="18"/>
      <c r="E653" s="6"/>
      <c r="F653" s="6"/>
      <c r="G653" s="16"/>
      <c r="H653" s="16"/>
      <c r="I653" s="16"/>
      <c r="J653" s="6"/>
      <c r="K653" s="6"/>
      <c r="L653" s="16"/>
      <c r="M653" s="16"/>
      <c r="N653" s="8"/>
      <c r="O653" s="6"/>
      <c r="P653" s="6"/>
      <c r="Q653" s="6"/>
      <c r="R653" s="116"/>
      <c r="S653" s="6"/>
    </row>
    <row r="654" spans="1:19" x14ac:dyDescent="0.25">
      <c r="A654" s="34"/>
      <c r="B654" s="6"/>
      <c r="C654" s="23"/>
      <c r="D654" s="18"/>
      <c r="E654" s="6"/>
      <c r="F654" s="6"/>
      <c r="G654" s="16"/>
      <c r="H654" s="16"/>
      <c r="I654" s="16"/>
      <c r="J654" s="6"/>
      <c r="K654" s="6"/>
      <c r="L654" s="16"/>
      <c r="M654" s="16"/>
      <c r="N654" s="8"/>
      <c r="O654" s="6"/>
      <c r="P654" s="6"/>
      <c r="Q654" s="6"/>
      <c r="R654" s="116"/>
      <c r="S654" s="6"/>
    </row>
    <row r="655" spans="1:19" x14ac:dyDescent="0.25">
      <c r="A655" s="34"/>
      <c r="B655" s="6"/>
      <c r="C655" s="23"/>
      <c r="D655" s="18"/>
      <c r="E655" s="6"/>
      <c r="F655" s="6"/>
      <c r="G655" s="16"/>
      <c r="H655" s="16"/>
      <c r="I655" s="16"/>
      <c r="J655" s="6"/>
      <c r="K655" s="6"/>
      <c r="L655" s="16"/>
      <c r="M655" s="16"/>
      <c r="N655" s="8"/>
      <c r="O655" s="6"/>
      <c r="P655" s="6"/>
      <c r="Q655" s="6"/>
      <c r="R655" s="116"/>
      <c r="S655" s="6"/>
    </row>
    <row r="656" spans="1:19" x14ac:dyDescent="0.25">
      <c r="A656" s="34"/>
      <c r="B656" s="6"/>
      <c r="C656" s="23"/>
      <c r="D656" s="18"/>
      <c r="E656" s="6"/>
      <c r="F656" s="6"/>
      <c r="G656" s="16"/>
      <c r="H656" s="16"/>
      <c r="I656" s="16"/>
      <c r="J656" s="6"/>
      <c r="K656" s="6"/>
      <c r="L656" s="16"/>
      <c r="M656" s="16"/>
      <c r="N656" s="8"/>
      <c r="O656" s="6"/>
      <c r="P656" s="6"/>
      <c r="Q656" s="6"/>
      <c r="R656" s="116"/>
      <c r="S656" s="6"/>
    </row>
    <row r="657" spans="1:19" x14ac:dyDescent="0.25">
      <c r="A657" s="34"/>
      <c r="B657" s="6"/>
      <c r="C657" s="23"/>
      <c r="D657" s="18"/>
      <c r="E657" s="6"/>
      <c r="F657" s="6"/>
      <c r="G657" s="16"/>
      <c r="H657" s="16"/>
      <c r="I657" s="16"/>
      <c r="J657" s="6"/>
      <c r="K657" s="6"/>
      <c r="L657" s="16"/>
      <c r="M657" s="16"/>
      <c r="N657" s="8"/>
      <c r="O657" s="6"/>
      <c r="P657" s="6"/>
      <c r="Q657" s="6"/>
      <c r="R657" s="116"/>
      <c r="S657" s="6"/>
    </row>
    <row r="658" spans="1:19" x14ac:dyDescent="0.25">
      <c r="A658" s="34"/>
      <c r="B658" s="6"/>
      <c r="C658" s="23"/>
      <c r="D658" s="18"/>
      <c r="E658" s="6"/>
      <c r="F658" s="6"/>
      <c r="G658" s="16"/>
      <c r="H658" s="16"/>
      <c r="I658" s="16"/>
      <c r="J658" s="6"/>
      <c r="K658" s="6"/>
      <c r="L658" s="16"/>
      <c r="M658" s="16"/>
      <c r="N658" s="8"/>
      <c r="O658" s="6"/>
      <c r="P658" s="6"/>
      <c r="Q658" s="6"/>
      <c r="R658" s="116"/>
      <c r="S658" s="6"/>
    </row>
    <row r="659" spans="1:19" x14ac:dyDescent="0.25">
      <c r="A659" s="34"/>
      <c r="B659" s="6"/>
      <c r="C659" s="23"/>
      <c r="D659" s="18"/>
      <c r="E659" s="6"/>
      <c r="F659" s="6"/>
      <c r="G659" s="16"/>
      <c r="H659" s="16"/>
      <c r="I659" s="16"/>
      <c r="J659" s="6"/>
      <c r="K659" s="6"/>
      <c r="L659" s="16"/>
      <c r="M659" s="16"/>
      <c r="N659" s="8"/>
      <c r="O659" s="6"/>
      <c r="P659" s="6"/>
      <c r="Q659" s="6"/>
      <c r="R659" s="116"/>
      <c r="S659" s="6"/>
    </row>
    <row r="660" spans="1:19" x14ac:dyDescent="0.25">
      <c r="A660" s="34"/>
      <c r="B660" s="6"/>
      <c r="C660" s="23"/>
      <c r="D660" s="18"/>
      <c r="E660" s="6"/>
      <c r="F660" s="6"/>
      <c r="G660" s="16"/>
      <c r="H660" s="16"/>
      <c r="I660" s="16"/>
      <c r="J660" s="6"/>
      <c r="K660" s="6"/>
      <c r="L660" s="16"/>
      <c r="M660" s="16"/>
      <c r="N660" s="8"/>
      <c r="O660" s="6"/>
      <c r="P660" s="6"/>
      <c r="Q660" s="6"/>
      <c r="R660" s="116"/>
      <c r="S660" s="6"/>
    </row>
    <row r="661" spans="1:19" x14ac:dyDescent="0.25">
      <c r="A661" s="34"/>
      <c r="B661" s="6"/>
      <c r="C661" s="23"/>
      <c r="D661" s="18"/>
      <c r="E661" s="6"/>
      <c r="F661" s="6"/>
      <c r="G661" s="16"/>
      <c r="H661" s="16"/>
      <c r="I661" s="16"/>
      <c r="J661" s="6"/>
      <c r="K661" s="6"/>
      <c r="L661" s="16"/>
      <c r="M661" s="16"/>
      <c r="N661" s="8"/>
      <c r="O661" s="6"/>
      <c r="P661" s="6"/>
      <c r="Q661" s="6"/>
      <c r="R661" s="116"/>
      <c r="S661" s="6"/>
    </row>
    <row r="662" spans="1:19" x14ac:dyDescent="0.25">
      <c r="A662" s="34"/>
      <c r="B662" s="6"/>
      <c r="C662" s="23"/>
      <c r="D662" s="18"/>
      <c r="E662" s="6"/>
      <c r="F662" s="6"/>
      <c r="G662" s="16"/>
      <c r="H662" s="16"/>
      <c r="I662" s="16"/>
      <c r="J662" s="6"/>
      <c r="K662" s="6"/>
      <c r="L662" s="16"/>
      <c r="M662" s="16"/>
      <c r="N662" s="8"/>
      <c r="O662" s="6"/>
      <c r="P662" s="6"/>
      <c r="Q662" s="6"/>
      <c r="R662" s="116"/>
      <c r="S662" s="6"/>
    </row>
    <row r="663" spans="1:19" x14ac:dyDescent="0.25">
      <c r="A663" s="34"/>
      <c r="B663" s="6"/>
      <c r="C663" s="23"/>
      <c r="D663" s="18"/>
      <c r="E663" s="6"/>
      <c r="F663" s="6"/>
      <c r="G663" s="16"/>
      <c r="H663" s="16"/>
      <c r="I663" s="16"/>
      <c r="J663" s="6"/>
      <c r="K663" s="6"/>
      <c r="L663" s="16"/>
      <c r="M663" s="16"/>
      <c r="N663" s="8"/>
      <c r="O663" s="6"/>
      <c r="P663" s="6"/>
      <c r="Q663" s="6"/>
      <c r="R663" s="116"/>
      <c r="S663" s="6"/>
    </row>
    <row r="664" spans="1:19" x14ac:dyDescent="0.25">
      <c r="A664" s="34"/>
      <c r="B664" s="6"/>
      <c r="C664" s="23"/>
      <c r="D664" s="18"/>
      <c r="E664" s="6"/>
      <c r="F664" s="6"/>
      <c r="G664" s="16"/>
      <c r="H664" s="16"/>
      <c r="I664" s="16"/>
      <c r="J664" s="6"/>
      <c r="K664" s="6"/>
      <c r="L664" s="16"/>
      <c r="M664" s="16"/>
      <c r="N664" s="8"/>
      <c r="O664" s="6"/>
      <c r="P664" s="6"/>
      <c r="Q664" s="6"/>
      <c r="R664" s="116"/>
      <c r="S664" s="6"/>
    </row>
    <row r="665" spans="1:19" x14ac:dyDescent="0.25">
      <c r="A665" s="34"/>
      <c r="B665" s="6"/>
      <c r="C665" s="23"/>
      <c r="D665" s="18"/>
      <c r="E665" s="6"/>
      <c r="F665" s="6"/>
      <c r="G665" s="16"/>
      <c r="H665" s="16"/>
      <c r="I665" s="16"/>
      <c r="J665" s="6"/>
      <c r="K665" s="6"/>
      <c r="L665" s="16"/>
      <c r="M665" s="16"/>
      <c r="N665" s="8"/>
      <c r="O665" s="6"/>
      <c r="P665" s="6"/>
      <c r="Q665" s="6"/>
      <c r="R665" s="116"/>
      <c r="S665" s="6"/>
    </row>
    <row r="666" spans="1:19" x14ac:dyDescent="0.25">
      <c r="A666" s="34"/>
      <c r="B666" s="6"/>
      <c r="C666" s="23"/>
      <c r="D666" s="18"/>
      <c r="E666" s="6"/>
      <c r="F666" s="6"/>
      <c r="G666" s="16"/>
      <c r="H666" s="16"/>
      <c r="I666" s="16"/>
      <c r="J666" s="6"/>
      <c r="K666" s="6"/>
      <c r="L666" s="16"/>
      <c r="M666" s="16"/>
      <c r="N666" s="8"/>
      <c r="O666" s="6"/>
      <c r="P666" s="6"/>
      <c r="Q666" s="6"/>
      <c r="R666" s="116"/>
      <c r="S666" s="6"/>
    </row>
    <row r="667" spans="1:19" x14ac:dyDescent="0.25">
      <c r="A667" s="34"/>
      <c r="B667" s="6"/>
      <c r="C667" s="23"/>
      <c r="D667" s="18"/>
      <c r="E667" s="6"/>
      <c r="F667" s="6"/>
      <c r="G667" s="16"/>
      <c r="H667" s="16"/>
      <c r="I667" s="16"/>
      <c r="J667" s="6"/>
      <c r="K667" s="6"/>
      <c r="L667" s="16"/>
      <c r="M667" s="16"/>
      <c r="N667" s="8"/>
      <c r="O667" s="6"/>
      <c r="P667" s="6"/>
      <c r="Q667" s="6"/>
      <c r="R667" s="116"/>
      <c r="S667" s="6"/>
    </row>
    <row r="668" spans="1:19" x14ac:dyDescent="0.25">
      <c r="A668" s="34"/>
      <c r="B668" s="6"/>
      <c r="C668" s="23"/>
      <c r="D668" s="18"/>
      <c r="E668" s="6"/>
      <c r="F668" s="6"/>
      <c r="G668" s="16"/>
      <c r="H668" s="16"/>
      <c r="I668" s="16"/>
      <c r="J668" s="6"/>
      <c r="K668" s="6"/>
      <c r="L668" s="16"/>
      <c r="M668" s="16"/>
      <c r="N668" s="8"/>
      <c r="O668" s="6"/>
      <c r="P668" s="6"/>
      <c r="Q668" s="6"/>
      <c r="R668" s="116"/>
      <c r="S668" s="6"/>
    </row>
    <row r="669" spans="1:19" x14ac:dyDescent="0.25">
      <c r="A669" s="34"/>
      <c r="B669" s="6"/>
      <c r="C669" s="23"/>
      <c r="D669" s="18"/>
      <c r="E669" s="6"/>
      <c r="F669" s="6"/>
      <c r="G669" s="16"/>
      <c r="H669" s="16"/>
      <c r="I669" s="16"/>
      <c r="J669" s="6"/>
      <c r="K669" s="6"/>
      <c r="L669" s="16"/>
      <c r="M669" s="16"/>
      <c r="N669" s="8"/>
      <c r="O669" s="6"/>
      <c r="P669" s="6"/>
      <c r="Q669" s="6"/>
      <c r="R669" s="116"/>
      <c r="S669" s="6"/>
    </row>
    <row r="670" spans="1:19" x14ac:dyDescent="0.25">
      <c r="A670" s="34"/>
      <c r="B670" s="6"/>
      <c r="C670" s="23"/>
      <c r="D670" s="18"/>
      <c r="E670" s="6"/>
      <c r="F670" s="6"/>
      <c r="G670" s="16"/>
      <c r="H670" s="16"/>
      <c r="I670" s="16"/>
      <c r="J670" s="6"/>
      <c r="K670" s="6"/>
      <c r="L670" s="16"/>
      <c r="M670" s="16"/>
      <c r="N670" s="8"/>
      <c r="O670" s="6"/>
      <c r="P670" s="6"/>
      <c r="Q670" s="6"/>
      <c r="R670" s="116"/>
      <c r="S670" s="6"/>
    </row>
    <row r="671" spans="1:19" x14ac:dyDescent="0.25">
      <c r="A671" s="34"/>
      <c r="B671" s="6"/>
      <c r="C671" s="23"/>
      <c r="D671" s="18"/>
      <c r="E671" s="6"/>
      <c r="F671" s="6"/>
      <c r="G671" s="16"/>
      <c r="H671" s="16"/>
      <c r="I671" s="16"/>
      <c r="J671" s="6"/>
      <c r="K671" s="6"/>
      <c r="L671" s="16"/>
      <c r="M671" s="16"/>
      <c r="N671" s="8"/>
      <c r="O671" s="6"/>
      <c r="P671" s="6"/>
      <c r="Q671" s="6"/>
      <c r="R671" s="116"/>
      <c r="S671" s="6"/>
    </row>
    <row r="672" spans="1:19" x14ac:dyDescent="0.25">
      <c r="A672" s="34"/>
      <c r="B672" s="6"/>
      <c r="C672" s="23"/>
      <c r="D672" s="18"/>
      <c r="E672" s="6"/>
      <c r="F672" s="6"/>
      <c r="G672" s="16"/>
      <c r="H672" s="16"/>
      <c r="I672" s="16"/>
      <c r="J672" s="6"/>
      <c r="K672" s="6"/>
      <c r="L672" s="16"/>
      <c r="M672" s="16"/>
      <c r="N672" s="8"/>
      <c r="O672" s="6"/>
      <c r="P672" s="6"/>
      <c r="Q672" s="6"/>
      <c r="R672" s="116"/>
      <c r="S672" s="6"/>
    </row>
    <row r="673" spans="1:19" x14ac:dyDescent="0.25">
      <c r="A673" s="34"/>
      <c r="B673" s="6"/>
      <c r="C673" s="23"/>
      <c r="D673" s="18"/>
      <c r="E673" s="6"/>
      <c r="F673" s="6"/>
      <c r="G673" s="16"/>
      <c r="H673" s="16"/>
      <c r="I673" s="16"/>
      <c r="J673" s="6"/>
      <c r="K673" s="6"/>
      <c r="L673" s="16"/>
      <c r="M673" s="16"/>
      <c r="N673" s="8"/>
      <c r="O673" s="6"/>
      <c r="P673" s="6"/>
      <c r="Q673" s="6"/>
      <c r="R673" s="116"/>
      <c r="S673" s="6"/>
    </row>
    <row r="674" spans="1:19" x14ac:dyDescent="0.25">
      <c r="A674" s="34"/>
      <c r="B674" s="6"/>
      <c r="C674" s="23"/>
      <c r="D674" s="18"/>
      <c r="E674" s="6"/>
      <c r="F674" s="6"/>
      <c r="G674" s="16"/>
      <c r="H674" s="16"/>
      <c r="I674" s="16"/>
      <c r="J674" s="6"/>
      <c r="K674" s="6"/>
      <c r="L674" s="16"/>
      <c r="M674" s="16"/>
      <c r="N674" s="8"/>
      <c r="O674" s="6"/>
      <c r="P674" s="6"/>
      <c r="Q674" s="6"/>
      <c r="R674" s="116"/>
      <c r="S674" s="6"/>
    </row>
    <row r="675" spans="1:19" x14ac:dyDescent="0.25">
      <c r="A675" s="34"/>
      <c r="B675" s="6"/>
      <c r="C675" s="23"/>
      <c r="D675" s="18"/>
      <c r="E675" s="6"/>
      <c r="F675" s="6"/>
      <c r="G675" s="16"/>
      <c r="H675" s="16"/>
      <c r="I675" s="16"/>
      <c r="J675" s="6"/>
      <c r="K675" s="6"/>
      <c r="L675" s="16"/>
      <c r="M675" s="16"/>
      <c r="N675" s="8"/>
      <c r="O675" s="6"/>
      <c r="P675" s="6"/>
      <c r="Q675" s="6"/>
      <c r="R675" s="116"/>
      <c r="S675" s="6"/>
    </row>
    <row r="676" spans="1:19" x14ac:dyDescent="0.25">
      <c r="A676" s="34"/>
      <c r="B676" s="6"/>
      <c r="C676" s="23"/>
      <c r="D676" s="18"/>
      <c r="E676" s="6"/>
      <c r="F676" s="6"/>
      <c r="G676" s="16"/>
      <c r="H676" s="16"/>
      <c r="I676" s="16"/>
      <c r="J676" s="6"/>
      <c r="K676" s="6"/>
      <c r="L676" s="16"/>
      <c r="M676" s="16"/>
      <c r="N676" s="8"/>
      <c r="O676" s="6"/>
      <c r="P676" s="6"/>
      <c r="Q676" s="6"/>
      <c r="R676" s="116"/>
      <c r="S676" s="6"/>
    </row>
    <row r="677" spans="1:19" x14ac:dyDescent="0.25">
      <c r="A677" s="34"/>
      <c r="B677" s="6"/>
      <c r="C677" s="23"/>
      <c r="D677" s="18"/>
      <c r="E677" s="6"/>
      <c r="F677" s="6"/>
      <c r="G677" s="16"/>
      <c r="H677" s="16"/>
      <c r="I677" s="16"/>
      <c r="J677" s="6"/>
      <c r="K677" s="6"/>
      <c r="L677" s="16"/>
      <c r="M677" s="16"/>
      <c r="N677" s="8"/>
      <c r="O677" s="6"/>
      <c r="P677" s="6"/>
      <c r="Q677" s="6"/>
      <c r="R677" s="116"/>
      <c r="S677" s="6"/>
    </row>
    <row r="678" spans="1:19" x14ac:dyDescent="0.25">
      <c r="A678" s="34"/>
      <c r="B678" s="6"/>
      <c r="C678" s="23"/>
      <c r="D678" s="18"/>
      <c r="E678" s="6"/>
      <c r="F678" s="6"/>
      <c r="G678" s="16"/>
      <c r="H678" s="16"/>
      <c r="I678" s="16"/>
      <c r="J678" s="6"/>
      <c r="K678" s="6"/>
      <c r="L678" s="16"/>
      <c r="M678" s="16"/>
      <c r="N678" s="8"/>
      <c r="O678" s="6"/>
      <c r="P678" s="6"/>
      <c r="Q678" s="6"/>
      <c r="R678" s="116"/>
      <c r="S678" s="6"/>
    </row>
    <row r="679" spans="1:19" x14ac:dyDescent="0.25">
      <c r="A679" s="34"/>
      <c r="B679" s="6"/>
      <c r="C679" s="23"/>
      <c r="D679" s="18"/>
      <c r="E679" s="6"/>
      <c r="F679" s="6"/>
      <c r="G679" s="16"/>
      <c r="H679" s="16"/>
      <c r="I679" s="16"/>
      <c r="J679" s="6"/>
      <c r="K679" s="6"/>
      <c r="L679" s="16"/>
      <c r="M679" s="16"/>
      <c r="N679" s="8"/>
      <c r="O679" s="6"/>
      <c r="P679" s="6"/>
      <c r="Q679" s="6"/>
      <c r="R679" s="116"/>
      <c r="S679" s="6"/>
    </row>
    <row r="680" spans="1:19" x14ac:dyDescent="0.25">
      <c r="A680" s="34"/>
      <c r="B680" s="6"/>
      <c r="C680" s="23"/>
      <c r="D680" s="18"/>
      <c r="E680" s="6"/>
      <c r="F680" s="6"/>
      <c r="G680" s="16"/>
      <c r="H680" s="16"/>
      <c r="I680" s="16"/>
      <c r="J680" s="6"/>
      <c r="K680" s="6"/>
      <c r="L680" s="16"/>
      <c r="M680" s="16"/>
      <c r="N680" s="8"/>
      <c r="O680" s="6"/>
      <c r="P680" s="6"/>
      <c r="Q680" s="6"/>
      <c r="R680" s="116"/>
      <c r="S680" s="6"/>
    </row>
    <row r="681" spans="1:19" x14ac:dyDescent="0.25">
      <c r="A681" s="34"/>
      <c r="B681" s="6"/>
      <c r="C681" s="23"/>
      <c r="D681" s="18"/>
      <c r="E681" s="6"/>
      <c r="F681" s="6"/>
      <c r="G681" s="16"/>
      <c r="H681" s="16"/>
      <c r="I681" s="16"/>
      <c r="J681" s="6"/>
      <c r="K681" s="6"/>
      <c r="L681" s="16"/>
      <c r="M681" s="16"/>
      <c r="N681" s="8"/>
      <c r="O681" s="6"/>
      <c r="P681" s="6"/>
      <c r="Q681" s="6"/>
      <c r="R681" s="116"/>
      <c r="S681" s="6"/>
    </row>
    <row r="682" spans="1:19" x14ac:dyDescent="0.25">
      <c r="A682" s="34"/>
      <c r="B682" s="6"/>
      <c r="C682" s="23"/>
      <c r="D682" s="18"/>
      <c r="E682" s="6"/>
      <c r="F682" s="6"/>
      <c r="G682" s="16"/>
      <c r="H682" s="16"/>
      <c r="I682" s="16"/>
      <c r="J682" s="6"/>
      <c r="K682" s="6"/>
      <c r="L682" s="16"/>
      <c r="M682" s="16"/>
      <c r="N682" s="8"/>
      <c r="O682" s="6"/>
      <c r="P682" s="6"/>
      <c r="Q682" s="6"/>
      <c r="R682" s="116"/>
      <c r="S682" s="6"/>
    </row>
    <row r="683" spans="1:19" x14ac:dyDescent="0.25">
      <c r="A683" s="34"/>
      <c r="B683" s="6"/>
      <c r="C683" s="23"/>
      <c r="D683" s="18"/>
      <c r="E683" s="6"/>
      <c r="F683" s="6"/>
      <c r="G683" s="16"/>
      <c r="H683" s="16"/>
      <c r="I683" s="16"/>
      <c r="J683" s="6"/>
      <c r="K683" s="6"/>
      <c r="L683" s="16"/>
      <c r="M683" s="16"/>
      <c r="N683" s="8"/>
      <c r="O683" s="6"/>
      <c r="P683" s="6"/>
      <c r="Q683" s="6"/>
      <c r="R683" s="116"/>
      <c r="S683" s="6"/>
    </row>
    <row r="684" spans="1:19" x14ac:dyDescent="0.25">
      <c r="A684" s="34"/>
      <c r="B684" s="6"/>
      <c r="C684" s="23"/>
      <c r="D684" s="18"/>
      <c r="E684" s="6"/>
      <c r="F684" s="6"/>
      <c r="G684" s="16"/>
      <c r="H684" s="16"/>
      <c r="I684" s="16"/>
      <c r="J684" s="6"/>
      <c r="K684" s="6"/>
      <c r="L684" s="16"/>
      <c r="M684" s="16"/>
      <c r="N684" s="8"/>
      <c r="O684" s="6"/>
      <c r="P684" s="6"/>
      <c r="Q684" s="6"/>
      <c r="R684" s="116"/>
      <c r="S684" s="6"/>
    </row>
    <row r="685" spans="1:19" x14ac:dyDescent="0.25">
      <c r="A685" s="34"/>
      <c r="B685" s="6"/>
      <c r="C685" s="23"/>
      <c r="D685" s="18"/>
      <c r="E685" s="6"/>
      <c r="F685" s="6"/>
      <c r="G685" s="16"/>
      <c r="H685" s="16"/>
      <c r="I685" s="16"/>
      <c r="J685" s="6"/>
      <c r="K685" s="6"/>
      <c r="L685" s="16"/>
      <c r="M685" s="16"/>
      <c r="N685" s="8"/>
      <c r="O685" s="6"/>
      <c r="P685" s="6"/>
      <c r="Q685" s="6"/>
      <c r="R685" s="116"/>
      <c r="S685" s="6"/>
    </row>
    <row r="686" spans="1:19" x14ac:dyDescent="0.25">
      <c r="A686" s="34"/>
      <c r="B686" s="6"/>
      <c r="C686" s="23"/>
      <c r="D686" s="18"/>
      <c r="E686" s="6"/>
      <c r="F686" s="6"/>
      <c r="G686" s="16"/>
      <c r="H686" s="16"/>
      <c r="I686" s="16"/>
      <c r="J686" s="6"/>
      <c r="K686" s="6"/>
      <c r="L686" s="16"/>
      <c r="M686" s="16"/>
      <c r="N686" s="8"/>
      <c r="O686" s="6"/>
      <c r="P686" s="6"/>
      <c r="Q686" s="6"/>
      <c r="R686" s="116"/>
      <c r="S686" s="6"/>
    </row>
    <row r="687" spans="1:19" x14ac:dyDescent="0.25">
      <c r="A687" s="34"/>
      <c r="B687" s="6"/>
      <c r="C687" s="23"/>
      <c r="D687" s="18"/>
      <c r="E687" s="6"/>
      <c r="F687" s="6"/>
      <c r="G687" s="16"/>
      <c r="H687" s="16"/>
      <c r="I687" s="16"/>
      <c r="J687" s="6"/>
      <c r="K687" s="6"/>
      <c r="L687" s="16"/>
      <c r="M687" s="16"/>
      <c r="N687" s="8"/>
      <c r="O687" s="6"/>
      <c r="P687" s="6"/>
      <c r="Q687" s="6"/>
      <c r="R687" s="116"/>
      <c r="S687" s="6"/>
    </row>
    <row r="688" spans="1:19" x14ac:dyDescent="0.25">
      <c r="A688" s="34"/>
      <c r="B688" s="6"/>
      <c r="C688" s="23"/>
      <c r="D688" s="18"/>
      <c r="E688" s="6"/>
      <c r="F688" s="6"/>
      <c r="G688" s="16"/>
      <c r="H688" s="16"/>
      <c r="I688" s="16"/>
      <c r="J688" s="6"/>
      <c r="K688" s="6"/>
      <c r="L688" s="16"/>
      <c r="M688" s="16"/>
      <c r="N688" s="8"/>
      <c r="O688" s="6"/>
      <c r="P688" s="6"/>
      <c r="Q688" s="6"/>
      <c r="R688" s="116"/>
      <c r="S688" s="6"/>
    </row>
    <row r="689" spans="1:19" x14ac:dyDescent="0.25">
      <c r="A689" s="34"/>
      <c r="B689" s="6"/>
      <c r="C689" s="23"/>
      <c r="D689" s="18"/>
      <c r="E689" s="6"/>
      <c r="F689" s="6"/>
      <c r="G689" s="16"/>
      <c r="H689" s="16"/>
      <c r="I689" s="16"/>
      <c r="J689" s="6"/>
      <c r="K689" s="6"/>
      <c r="L689" s="16"/>
      <c r="M689" s="16"/>
      <c r="N689" s="8"/>
      <c r="O689" s="6"/>
      <c r="P689" s="6"/>
      <c r="Q689" s="6"/>
      <c r="R689" s="116"/>
      <c r="S689" s="6"/>
    </row>
    <row r="690" spans="1:19" x14ac:dyDescent="0.25">
      <c r="A690" s="34"/>
      <c r="B690" s="6"/>
      <c r="C690" s="23"/>
      <c r="D690" s="18"/>
      <c r="E690" s="6"/>
      <c r="F690" s="6"/>
      <c r="G690" s="16"/>
      <c r="H690" s="16"/>
      <c r="I690" s="16"/>
      <c r="J690" s="6"/>
      <c r="K690" s="6"/>
      <c r="L690" s="16"/>
      <c r="M690" s="16"/>
      <c r="N690" s="8"/>
      <c r="O690" s="6"/>
      <c r="P690" s="6"/>
      <c r="Q690" s="6"/>
      <c r="R690" s="116"/>
      <c r="S690" s="6"/>
    </row>
    <row r="691" spans="1:19" x14ac:dyDescent="0.25">
      <c r="A691" s="34"/>
      <c r="B691" s="6"/>
      <c r="C691" s="23"/>
      <c r="D691" s="18"/>
      <c r="E691" s="6"/>
      <c r="F691" s="6"/>
      <c r="G691" s="16"/>
      <c r="H691" s="16"/>
      <c r="I691" s="16"/>
      <c r="J691" s="6"/>
      <c r="K691" s="6"/>
      <c r="L691" s="16"/>
      <c r="M691" s="16"/>
      <c r="N691" s="8"/>
      <c r="O691" s="6"/>
      <c r="P691" s="6"/>
      <c r="Q691" s="6"/>
      <c r="R691" s="116"/>
      <c r="S691" s="6"/>
    </row>
    <row r="692" spans="1:19" x14ac:dyDescent="0.25">
      <c r="A692" s="34"/>
      <c r="B692" s="6"/>
      <c r="C692" s="23"/>
      <c r="D692" s="18"/>
      <c r="E692" s="6"/>
      <c r="F692" s="6"/>
      <c r="G692" s="16"/>
      <c r="H692" s="16"/>
      <c r="I692" s="16"/>
      <c r="J692" s="6"/>
      <c r="K692" s="6"/>
      <c r="L692" s="16"/>
      <c r="M692" s="16"/>
      <c r="N692" s="8"/>
      <c r="O692" s="6"/>
      <c r="P692" s="6"/>
      <c r="Q692" s="6"/>
      <c r="R692" s="116"/>
      <c r="S692" s="6"/>
    </row>
    <row r="693" spans="1:19" x14ac:dyDescent="0.25">
      <c r="A693" s="34"/>
      <c r="B693" s="6"/>
      <c r="C693" s="23"/>
      <c r="D693" s="18"/>
      <c r="E693" s="6"/>
      <c r="F693" s="6"/>
      <c r="G693" s="16"/>
      <c r="H693" s="16"/>
      <c r="I693" s="16"/>
      <c r="J693" s="6"/>
      <c r="K693" s="6"/>
      <c r="L693" s="16"/>
      <c r="M693" s="16"/>
      <c r="N693" s="8"/>
      <c r="O693" s="6"/>
      <c r="P693" s="6"/>
      <c r="Q693" s="6"/>
      <c r="R693" s="116"/>
      <c r="S693" s="6"/>
    </row>
    <row r="694" spans="1:19" x14ac:dyDescent="0.25">
      <c r="A694" s="34"/>
      <c r="B694" s="6"/>
      <c r="C694" s="23"/>
      <c r="D694" s="18"/>
      <c r="E694" s="6"/>
      <c r="F694" s="6"/>
      <c r="G694" s="16"/>
      <c r="H694" s="16"/>
      <c r="I694" s="16"/>
      <c r="J694" s="6"/>
      <c r="K694" s="6"/>
      <c r="L694" s="16"/>
      <c r="M694" s="16"/>
      <c r="N694" s="8"/>
      <c r="O694" s="6"/>
      <c r="P694" s="6"/>
      <c r="Q694" s="6"/>
      <c r="R694" s="116"/>
      <c r="S694" s="6"/>
    </row>
    <row r="695" spans="1:19" x14ac:dyDescent="0.25">
      <c r="A695" s="34"/>
      <c r="B695" s="6"/>
      <c r="C695" s="23"/>
      <c r="D695" s="18"/>
      <c r="E695" s="6"/>
      <c r="F695" s="6"/>
      <c r="G695" s="16"/>
      <c r="H695" s="16"/>
      <c r="I695" s="16"/>
      <c r="J695" s="6"/>
      <c r="K695" s="6"/>
      <c r="L695" s="16"/>
      <c r="M695" s="16"/>
      <c r="N695" s="8"/>
      <c r="O695" s="6"/>
      <c r="P695" s="6"/>
      <c r="Q695" s="6"/>
      <c r="R695" s="116"/>
      <c r="S695" s="6"/>
    </row>
    <row r="696" spans="1:19" x14ac:dyDescent="0.25">
      <c r="A696" s="34"/>
      <c r="B696" s="6"/>
      <c r="C696" s="23"/>
      <c r="D696" s="18"/>
      <c r="E696" s="6"/>
      <c r="F696" s="6"/>
      <c r="G696" s="16"/>
      <c r="H696" s="16"/>
      <c r="I696" s="16"/>
      <c r="J696" s="6"/>
      <c r="K696" s="6"/>
      <c r="L696" s="16"/>
      <c r="M696" s="16"/>
      <c r="N696" s="8"/>
      <c r="O696" s="6"/>
      <c r="P696" s="6"/>
      <c r="Q696" s="6"/>
      <c r="R696" s="116"/>
      <c r="S696" s="6"/>
    </row>
    <row r="697" spans="1:19" x14ac:dyDescent="0.25">
      <c r="A697" s="34"/>
      <c r="B697" s="6"/>
      <c r="C697" s="23"/>
      <c r="D697" s="18"/>
      <c r="E697" s="6"/>
      <c r="F697" s="6"/>
      <c r="G697" s="16"/>
      <c r="H697" s="16"/>
      <c r="I697" s="16"/>
      <c r="J697" s="6"/>
      <c r="K697" s="6"/>
      <c r="L697" s="16"/>
      <c r="M697" s="16"/>
      <c r="N697" s="8"/>
      <c r="O697" s="6"/>
      <c r="P697" s="6"/>
      <c r="Q697" s="6"/>
      <c r="R697" s="116"/>
      <c r="S697" s="6"/>
    </row>
    <row r="698" spans="1:19" x14ac:dyDescent="0.25">
      <c r="A698" s="34"/>
      <c r="B698" s="6"/>
      <c r="C698" s="23"/>
      <c r="D698" s="18"/>
      <c r="E698" s="6"/>
      <c r="F698" s="6"/>
      <c r="G698" s="16"/>
      <c r="H698" s="16"/>
      <c r="I698" s="16"/>
      <c r="J698" s="6"/>
      <c r="K698" s="6"/>
      <c r="L698" s="16"/>
      <c r="M698" s="16"/>
      <c r="N698" s="8"/>
      <c r="O698" s="6"/>
      <c r="P698" s="6"/>
      <c r="Q698" s="6"/>
      <c r="R698" s="116"/>
      <c r="S698" s="6"/>
    </row>
    <row r="699" spans="1:19" x14ac:dyDescent="0.25">
      <c r="A699" s="34"/>
      <c r="B699" s="6"/>
      <c r="C699" s="23"/>
      <c r="D699" s="18"/>
      <c r="E699" s="6"/>
      <c r="F699" s="6"/>
      <c r="G699" s="16"/>
      <c r="H699" s="16"/>
      <c r="I699" s="16"/>
      <c r="J699" s="6"/>
      <c r="K699" s="6"/>
      <c r="L699" s="16"/>
      <c r="M699" s="16"/>
      <c r="N699" s="8"/>
      <c r="O699" s="6"/>
      <c r="P699" s="6"/>
      <c r="Q699" s="6"/>
      <c r="R699" s="116"/>
      <c r="S699" s="6"/>
    </row>
    <row r="700" spans="1:19" x14ac:dyDescent="0.25">
      <c r="A700" s="34"/>
      <c r="B700" s="6"/>
      <c r="C700" s="23"/>
      <c r="D700" s="18"/>
      <c r="E700" s="6"/>
      <c r="F700" s="6"/>
      <c r="G700" s="16"/>
      <c r="H700" s="16"/>
      <c r="I700" s="16"/>
      <c r="J700" s="6"/>
      <c r="K700" s="6"/>
      <c r="L700" s="16"/>
      <c r="M700" s="16"/>
      <c r="N700" s="8"/>
      <c r="O700" s="6"/>
      <c r="P700" s="6"/>
      <c r="Q700" s="6"/>
      <c r="R700" s="116"/>
      <c r="S700" s="6"/>
    </row>
    <row r="701" spans="1:19" x14ac:dyDescent="0.25">
      <c r="A701" s="34"/>
      <c r="B701" s="6"/>
      <c r="C701" s="23"/>
      <c r="D701" s="18"/>
      <c r="E701" s="6"/>
      <c r="F701" s="6"/>
      <c r="G701" s="16"/>
      <c r="H701" s="16"/>
      <c r="I701" s="16"/>
      <c r="J701" s="6"/>
      <c r="K701" s="6"/>
      <c r="L701" s="16"/>
      <c r="M701" s="16"/>
      <c r="N701" s="8"/>
      <c r="O701" s="6"/>
      <c r="P701" s="6"/>
      <c r="Q701" s="6"/>
      <c r="R701" s="116"/>
      <c r="S701" s="6"/>
    </row>
    <row r="702" spans="1:19" x14ac:dyDescent="0.25">
      <c r="A702" s="34"/>
      <c r="B702" s="6"/>
      <c r="C702" s="23"/>
      <c r="D702" s="18"/>
      <c r="E702" s="6"/>
      <c r="F702" s="6"/>
      <c r="G702" s="16"/>
      <c r="H702" s="16"/>
      <c r="I702" s="16"/>
      <c r="J702" s="6"/>
      <c r="K702" s="6"/>
      <c r="L702" s="16"/>
      <c r="M702" s="16"/>
      <c r="N702" s="8"/>
      <c r="O702" s="6"/>
      <c r="P702" s="6"/>
      <c r="Q702" s="6"/>
      <c r="R702" s="116"/>
      <c r="S702" s="6"/>
    </row>
    <row r="703" spans="1:19" x14ac:dyDescent="0.25">
      <c r="A703" s="34"/>
      <c r="B703" s="6"/>
      <c r="C703" s="23"/>
      <c r="D703" s="18"/>
      <c r="E703" s="6"/>
      <c r="F703" s="6"/>
      <c r="G703" s="16"/>
      <c r="H703" s="16"/>
      <c r="I703" s="16"/>
      <c r="J703" s="6"/>
      <c r="K703" s="6"/>
      <c r="L703" s="16"/>
      <c r="M703" s="16"/>
      <c r="N703" s="8"/>
      <c r="O703" s="6"/>
      <c r="P703" s="6"/>
      <c r="Q703" s="6"/>
      <c r="R703" s="116"/>
      <c r="S703" s="6"/>
    </row>
    <row r="704" spans="1:19" x14ac:dyDescent="0.25">
      <c r="A704" s="34"/>
      <c r="B704" s="6"/>
      <c r="C704" s="23"/>
      <c r="D704" s="18"/>
      <c r="E704" s="6"/>
      <c r="F704" s="6"/>
      <c r="G704" s="16"/>
      <c r="H704" s="16"/>
      <c r="I704" s="16"/>
      <c r="J704" s="6"/>
      <c r="K704" s="6"/>
      <c r="L704" s="16"/>
      <c r="M704" s="16"/>
      <c r="N704" s="8"/>
      <c r="O704" s="6"/>
      <c r="P704" s="6"/>
      <c r="Q704" s="6"/>
      <c r="R704" s="116"/>
      <c r="S704" s="6"/>
    </row>
    <row r="705" spans="1:19" x14ac:dyDescent="0.25">
      <c r="A705" s="34"/>
      <c r="B705" s="6"/>
      <c r="C705" s="23"/>
      <c r="D705" s="18"/>
      <c r="E705" s="6"/>
      <c r="F705" s="6"/>
      <c r="G705" s="16"/>
      <c r="H705" s="16"/>
      <c r="I705" s="16"/>
      <c r="J705" s="6"/>
      <c r="K705" s="6"/>
      <c r="L705" s="16"/>
      <c r="M705" s="16"/>
      <c r="N705" s="8"/>
      <c r="O705" s="6"/>
      <c r="P705" s="6"/>
      <c r="Q705" s="6"/>
      <c r="R705" s="116"/>
      <c r="S705" s="6"/>
    </row>
    <row r="706" spans="1:19" x14ac:dyDescent="0.25">
      <c r="A706" s="34"/>
      <c r="B706" s="6"/>
      <c r="C706" s="23"/>
      <c r="D706" s="18"/>
      <c r="E706" s="6"/>
      <c r="F706" s="6"/>
      <c r="G706" s="16"/>
      <c r="H706" s="16"/>
      <c r="I706" s="16"/>
      <c r="J706" s="6"/>
      <c r="K706" s="6"/>
      <c r="L706" s="16"/>
      <c r="M706" s="16"/>
      <c r="N706" s="8"/>
      <c r="O706" s="6"/>
      <c r="P706" s="6"/>
      <c r="Q706" s="6"/>
      <c r="R706" s="116"/>
      <c r="S706" s="6"/>
    </row>
    <row r="707" spans="1:19" x14ac:dyDescent="0.25">
      <c r="A707" s="34"/>
      <c r="B707" s="6"/>
      <c r="C707" s="23"/>
      <c r="D707" s="18"/>
      <c r="E707" s="6"/>
      <c r="F707" s="6"/>
      <c r="G707" s="16"/>
      <c r="H707" s="16"/>
      <c r="I707" s="16"/>
      <c r="J707" s="6"/>
      <c r="K707" s="6"/>
      <c r="L707" s="16"/>
      <c r="M707" s="16"/>
      <c r="N707" s="8"/>
      <c r="O707" s="6"/>
      <c r="P707" s="6"/>
      <c r="Q707" s="6"/>
      <c r="R707" s="116"/>
      <c r="S707" s="6"/>
    </row>
    <row r="708" spans="1:19" x14ac:dyDescent="0.25">
      <c r="A708" s="34"/>
      <c r="B708" s="6"/>
      <c r="C708" s="23"/>
      <c r="D708" s="18"/>
      <c r="E708" s="6"/>
      <c r="F708" s="6"/>
      <c r="G708" s="16"/>
      <c r="H708" s="16"/>
      <c r="I708" s="16"/>
      <c r="J708" s="6"/>
      <c r="K708" s="6"/>
      <c r="L708" s="16"/>
      <c r="M708" s="16"/>
      <c r="N708" s="8"/>
      <c r="O708" s="6"/>
      <c r="P708" s="6"/>
      <c r="Q708" s="6"/>
      <c r="R708" s="116"/>
      <c r="S708" s="6"/>
    </row>
    <row r="709" spans="1:19" x14ac:dyDescent="0.25">
      <c r="A709" s="34"/>
      <c r="B709" s="6"/>
      <c r="C709" s="23"/>
      <c r="D709" s="18"/>
      <c r="E709" s="6"/>
      <c r="F709" s="6"/>
      <c r="G709" s="16"/>
      <c r="H709" s="16"/>
      <c r="I709" s="16"/>
      <c r="J709" s="6"/>
      <c r="K709" s="6"/>
      <c r="L709" s="16"/>
      <c r="M709" s="16"/>
      <c r="N709" s="8"/>
      <c r="O709" s="6"/>
      <c r="P709" s="6"/>
      <c r="Q709" s="6"/>
      <c r="R709" s="116"/>
      <c r="S709" s="6"/>
    </row>
    <row r="710" spans="1:19" x14ac:dyDescent="0.25">
      <c r="A710" s="34"/>
      <c r="B710" s="6"/>
      <c r="C710" s="23"/>
      <c r="D710" s="18"/>
      <c r="E710" s="6"/>
      <c r="F710" s="6"/>
      <c r="G710" s="16"/>
      <c r="H710" s="16"/>
      <c r="I710" s="16"/>
      <c r="J710" s="6"/>
      <c r="K710" s="6"/>
      <c r="L710" s="16"/>
      <c r="M710" s="16"/>
      <c r="N710" s="8"/>
      <c r="O710" s="6"/>
      <c r="P710" s="6"/>
      <c r="Q710" s="6"/>
      <c r="R710" s="116"/>
      <c r="S710" s="6"/>
    </row>
    <row r="711" spans="1:19" x14ac:dyDescent="0.25">
      <c r="A711" s="34"/>
      <c r="B711" s="6"/>
      <c r="C711" s="23"/>
      <c r="D711" s="18"/>
      <c r="E711" s="6"/>
      <c r="F711" s="6"/>
      <c r="G711" s="16"/>
      <c r="H711" s="16"/>
      <c r="I711" s="16"/>
      <c r="J711" s="6"/>
      <c r="K711" s="6"/>
      <c r="L711" s="16"/>
      <c r="M711" s="16"/>
      <c r="N711" s="8"/>
      <c r="O711" s="6"/>
      <c r="P711" s="6"/>
      <c r="Q711" s="6"/>
      <c r="R711" s="116"/>
      <c r="S711" s="6"/>
    </row>
    <row r="712" spans="1:19" x14ac:dyDescent="0.25">
      <c r="A712" s="34"/>
      <c r="B712" s="6"/>
      <c r="C712" s="23"/>
      <c r="D712" s="18"/>
      <c r="E712" s="6"/>
      <c r="F712" s="6"/>
      <c r="G712" s="16"/>
      <c r="H712" s="16"/>
      <c r="I712" s="16"/>
      <c r="J712" s="6"/>
      <c r="K712" s="6"/>
      <c r="L712" s="16"/>
      <c r="M712" s="16"/>
      <c r="N712" s="8"/>
      <c r="O712" s="6"/>
      <c r="P712" s="6"/>
      <c r="Q712" s="6"/>
      <c r="R712" s="116"/>
      <c r="S712" s="6"/>
    </row>
    <row r="713" spans="1:19" x14ac:dyDescent="0.25">
      <c r="A713" s="34"/>
      <c r="B713" s="6"/>
      <c r="C713" s="23"/>
      <c r="D713" s="18"/>
      <c r="E713" s="6"/>
      <c r="F713" s="6"/>
      <c r="G713" s="16"/>
      <c r="H713" s="16"/>
      <c r="I713" s="16"/>
      <c r="J713" s="6"/>
      <c r="K713" s="6"/>
      <c r="L713" s="16"/>
      <c r="M713" s="16"/>
      <c r="N713" s="8"/>
      <c r="O713" s="6"/>
      <c r="P713" s="6"/>
      <c r="Q713" s="6"/>
      <c r="R713" s="116"/>
      <c r="S713" s="6"/>
    </row>
    <row r="714" spans="1:19" x14ac:dyDescent="0.25">
      <c r="A714" s="34"/>
      <c r="B714" s="6"/>
      <c r="C714" s="23"/>
      <c r="D714" s="18"/>
      <c r="E714" s="6"/>
      <c r="F714" s="6"/>
      <c r="G714" s="16"/>
      <c r="H714" s="16"/>
      <c r="I714" s="16"/>
      <c r="J714" s="6"/>
      <c r="K714" s="6"/>
      <c r="L714" s="16"/>
      <c r="M714" s="16"/>
      <c r="N714" s="8"/>
      <c r="O714" s="6"/>
      <c r="P714" s="6"/>
      <c r="Q714" s="6"/>
      <c r="R714" s="116"/>
      <c r="S714" s="6"/>
    </row>
    <row r="715" spans="1:19" x14ac:dyDescent="0.25">
      <c r="A715" s="34"/>
      <c r="B715" s="6"/>
      <c r="C715" s="23"/>
      <c r="D715" s="18"/>
      <c r="E715" s="6"/>
      <c r="F715" s="6"/>
      <c r="G715" s="16"/>
      <c r="H715" s="16"/>
      <c r="I715" s="16"/>
      <c r="J715" s="6"/>
      <c r="K715" s="6"/>
      <c r="L715" s="16"/>
      <c r="M715" s="16"/>
      <c r="N715" s="8"/>
      <c r="O715" s="6"/>
      <c r="P715" s="6"/>
      <c r="Q715" s="6"/>
      <c r="R715" s="116"/>
      <c r="S715" s="6"/>
    </row>
    <row r="716" spans="1:19" x14ac:dyDescent="0.25">
      <c r="A716" s="34"/>
      <c r="B716" s="6"/>
      <c r="C716" s="23"/>
      <c r="D716" s="18"/>
      <c r="E716" s="6"/>
      <c r="F716" s="6"/>
      <c r="G716" s="16"/>
      <c r="H716" s="16"/>
      <c r="I716" s="16"/>
      <c r="J716" s="6"/>
      <c r="K716" s="6"/>
      <c r="L716" s="16"/>
      <c r="M716" s="16"/>
      <c r="N716" s="8"/>
      <c r="O716" s="6"/>
      <c r="P716" s="6"/>
      <c r="Q716" s="6"/>
      <c r="R716" s="116"/>
      <c r="S716" s="6"/>
    </row>
    <row r="717" spans="1:19" x14ac:dyDescent="0.25">
      <c r="A717" s="34"/>
      <c r="B717" s="6"/>
      <c r="C717" s="23"/>
      <c r="D717" s="18"/>
      <c r="E717" s="6"/>
      <c r="F717" s="6"/>
      <c r="G717" s="16"/>
      <c r="H717" s="16"/>
      <c r="I717" s="16"/>
      <c r="J717" s="6"/>
      <c r="K717" s="6"/>
      <c r="L717" s="16"/>
      <c r="M717" s="16"/>
      <c r="N717" s="8"/>
      <c r="O717" s="6"/>
      <c r="P717" s="6"/>
      <c r="Q717" s="6"/>
      <c r="R717" s="116"/>
      <c r="S717" s="6"/>
    </row>
    <row r="718" spans="1:19" x14ac:dyDescent="0.25">
      <c r="A718" s="34"/>
      <c r="B718" s="6"/>
      <c r="C718" s="23"/>
      <c r="D718" s="18"/>
      <c r="E718" s="6"/>
      <c r="F718" s="6"/>
      <c r="G718" s="16"/>
      <c r="H718" s="16"/>
      <c r="I718" s="16"/>
      <c r="J718" s="6"/>
      <c r="K718" s="6"/>
      <c r="L718" s="16"/>
      <c r="M718" s="16"/>
      <c r="N718" s="8"/>
      <c r="O718" s="6"/>
      <c r="P718" s="6"/>
      <c r="Q718" s="6"/>
      <c r="R718" s="116"/>
      <c r="S718" s="6"/>
    </row>
    <row r="719" spans="1:19" x14ac:dyDescent="0.25">
      <c r="A719" s="34"/>
      <c r="B719" s="6"/>
      <c r="C719" s="23"/>
      <c r="D719" s="18"/>
      <c r="E719" s="6"/>
      <c r="F719" s="6"/>
      <c r="G719" s="16"/>
      <c r="H719" s="16"/>
      <c r="I719" s="16"/>
      <c r="J719" s="6"/>
      <c r="K719" s="6"/>
      <c r="L719" s="16"/>
      <c r="M719" s="16"/>
      <c r="N719" s="8"/>
      <c r="O719" s="6"/>
      <c r="P719" s="6"/>
      <c r="Q719" s="6"/>
      <c r="R719" s="116"/>
      <c r="S719" s="6"/>
    </row>
    <row r="720" spans="1:19" x14ac:dyDescent="0.25">
      <c r="A720" s="34"/>
      <c r="B720" s="6"/>
      <c r="C720" s="23"/>
      <c r="D720" s="18"/>
      <c r="E720" s="6"/>
      <c r="F720" s="6"/>
      <c r="G720" s="16"/>
      <c r="H720" s="16"/>
      <c r="I720" s="16"/>
      <c r="J720" s="6"/>
      <c r="K720" s="6"/>
      <c r="L720" s="16"/>
      <c r="M720" s="16"/>
      <c r="N720" s="8"/>
      <c r="O720" s="6"/>
      <c r="P720" s="6"/>
      <c r="Q720" s="6"/>
      <c r="R720" s="116"/>
      <c r="S720" s="6"/>
    </row>
    <row r="721" spans="1:19" x14ac:dyDescent="0.25">
      <c r="A721" s="34"/>
      <c r="B721" s="6"/>
      <c r="C721" s="23"/>
      <c r="D721" s="18"/>
      <c r="E721" s="6"/>
      <c r="F721" s="6"/>
      <c r="G721" s="16"/>
      <c r="H721" s="16"/>
      <c r="I721" s="16"/>
      <c r="J721" s="6"/>
      <c r="K721" s="6"/>
      <c r="L721" s="16"/>
      <c r="M721" s="16"/>
      <c r="N721" s="8"/>
      <c r="O721" s="6"/>
      <c r="P721" s="6"/>
      <c r="Q721" s="6"/>
      <c r="R721" s="116"/>
      <c r="S721" s="6"/>
    </row>
    <row r="722" spans="1:19" x14ac:dyDescent="0.25">
      <c r="A722" s="34"/>
      <c r="B722" s="6"/>
      <c r="C722" s="23"/>
      <c r="D722" s="18"/>
      <c r="E722" s="6"/>
      <c r="F722" s="6"/>
      <c r="G722" s="16"/>
      <c r="H722" s="16"/>
      <c r="I722" s="16"/>
      <c r="J722" s="6"/>
      <c r="K722" s="6"/>
      <c r="L722" s="16"/>
      <c r="M722" s="16"/>
      <c r="N722" s="8"/>
      <c r="O722" s="6"/>
      <c r="P722" s="6"/>
      <c r="Q722" s="6"/>
      <c r="R722" s="116"/>
      <c r="S722" s="6"/>
    </row>
    <row r="723" spans="1:19" x14ac:dyDescent="0.25">
      <c r="A723" s="34"/>
      <c r="B723" s="6"/>
      <c r="C723" s="23"/>
      <c r="D723" s="18"/>
      <c r="E723" s="6"/>
      <c r="F723" s="6"/>
      <c r="G723" s="16"/>
      <c r="H723" s="16"/>
      <c r="I723" s="16"/>
      <c r="J723" s="6"/>
      <c r="K723" s="6"/>
      <c r="L723" s="16"/>
      <c r="M723" s="16"/>
      <c r="N723" s="8"/>
      <c r="O723" s="6"/>
      <c r="P723" s="6"/>
      <c r="Q723" s="6"/>
      <c r="R723" s="116"/>
      <c r="S723" s="6"/>
    </row>
    <row r="724" spans="1:19" x14ac:dyDescent="0.25">
      <c r="A724" s="34"/>
      <c r="B724" s="6"/>
      <c r="C724" s="23"/>
      <c r="D724" s="18"/>
      <c r="E724" s="6"/>
      <c r="F724" s="6"/>
      <c r="G724" s="16"/>
      <c r="H724" s="16"/>
      <c r="I724" s="16"/>
      <c r="J724" s="6"/>
      <c r="K724" s="6"/>
      <c r="L724" s="16"/>
      <c r="M724" s="16"/>
      <c r="N724" s="8"/>
      <c r="O724" s="6"/>
      <c r="P724" s="6"/>
      <c r="Q724" s="6"/>
      <c r="R724" s="116"/>
      <c r="S724" s="6"/>
    </row>
    <row r="725" spans="1:19" x14ac:dyDescent="0.25">
      <c r="A725" s="34"/>
      <c r="B725" s="6"/>
      <c r="C725" s="23"/>
      <c r="D725" s="18"/>
      <c r="E725" s="6"/>
      <c r="F725" s="6"/>
      <c r="G725" s="16"/>
      <c r="H725" s="16"/>
      <c r="I725" s="16"/>
      <c r="J725" s="6"/>
      <c r="K725" s="6"/>
      <c r="L725" s="16"/>
      <c r="M725" s="16"/>
      <c r="N725" s="8"/>
      <c r="O725" s="6"/>
      <c r="P725" s="6"/>
      <c r="Q725" s="6"/>
      <c r="R725" s="116"/>
      <c r="S725" s="6"/>
    </row>
    <row r="726" spans="1:19" x14ac:dyDescent="0.25">
      <c r="A726" s="34"/>
      <c r="B726" s="6"/>
      <c r="C726" s="23"/>
      <c r="D726" s="18"/>
      <c r="E726" s="6"/>
      <c r="F726" s="6"/>
      <c r="G726" s="16"/>
      <c r="H726" s="16"/>
      <c r="I726" s="16"/>
      <c r="J726" s="6"/>
      <c r="K726" s="6"/>
      <c r="L726" s="16"/>
      <c r="M726" s="16"/>
      <c r="N726" s="8"/>
      <c r="O726" s="6"/>
      <c r="P726" s="6"/>
      <c r="Q726" s="6"/>
      <c r="R726" s="116"/>
      <c r="S726" s="6"/>
    </row>
    <row r="727" spans="1:19" x14ac:dyDescent="0.25">
      <c r="A727" s="34"/>
      <c r="B727" s="6"/>
      <c r="C727" s="23"/>
      <c r="D727" s="18"/>
      <c r="E727" s="6"/>
      <c r="F727" s="6"/>
      <c r="G727" s="16"/>
      <c r="H727" s="16"/>
      <c r="I727" s="16"/>
      <c r="J727" s="6"/>
      <c r="K727" s="6"/>
      <c r="L727" s="16"/>
      <c r="M727" s="16"/>
      <c r="N727" s="8"/>
      <c r="O727" s="6"/>
      <c r="P727" s="6"/>
      <c r="Q727" s="6"/>
      <c r="R727" s="116"/>
      <c r="S727" s="6"/>
    </row>
    <row r="728" spans="1:19" x14ac:dyDescent="0.25">
      <c r="A728" s="34"/>
      <c r="B728" s="6"/>
      <c r="C728" s="23"/>
      <c r="D728" s="18"/>
      <c r="E728" s="6"/>
      <c r="F728" s="6"/>
      <c r="G728" s="16"/>
      <c r="H728" s="16"/>
      <c r="I728" s="16"/>
      <c r="J728" s="6"/>
      <c r="K728" s="6"/>
      <c r="L728" s="16"/>
      <c r="M728" s="16"/>
      <c r="N728" s="8"/>
      <c r="O728" s="6"/>
      <c r="P728" s="6"/>
      <c r="Q728" s="6"/>
      <c r="R728" s="116"/>
      <c r="S728" s="6"/>
    </row>
    <row r="729" spans="1:19" x14ac:dyDescent="0.25">
      <c r="A729" s="34"/>
      <c r="B729" s="6"/>
      <c r="C729" s="23"/>
      <c r="D729" s="18"/>
      <c r="E729" s="6"/>
      <c r="F729" s="6"/>
      <c r="G729" s="16"/>
      <c r="H729" s="16"/>
      <c r="I729" s="16"/>
      <c r="J729" s="6"/>
      <c r="K729" s="6"/>
      <c r="L729" s="16"/>
      <c r="M729" s="16"/>
      <c r="N729" s="8"/>
      <c r="O729" s="6"/>
      <c r="P729" s="6"/>
      <c r="Q729" s="6"/>
      <c r="R729" s="116"/>
      <c r="S729" s="6"/>
    </row>
    <row r="730" spans="1:19" x14ac:dyDescent="0.25">
      <c r="A730" s="34"/>
      <c r="B730" s="6"/>
      <c r="C730" s="23"/>
      <c r="D730" s="18"/>
      <c r="E730" s="6"/>
      <c r="F730" s="6"/>
      <c r="G730" s="16"/>
      <c r="H730" s="16"/>
      <c r="I730" s="16"/>
      <c r="J730" s="6"/>
      <c r="K730" s="6"/>
      <c r="L730" s="16"/>
      <c r="M730" s="16"/>
      <c r="N730" s="8"/>
      <c r="O730" s="6"/>
      <c r="P730" s="6"/>
      <c r="Q730" s="6"/>
      <c r="R730" s="116"/>
      <c r="S730" s="6"/>
    </row>
    <row r="731" spans="1:19" x14ac:dyDescent="0.25">
      <c r="A731" s="34"/>
      <c r="B731" s="6"/>
      <c r="C731" s="23"/>
      <c r="D731" s="18"/>
      <c r="E731" s="6"/>
      <c r="F731" s="6"/>
      <c r="G731" s="16"/>
      <c r="H731" s="16"/>
      <c r="I731" s="16"/>
      <c r="J731" s="6"/>
      <c r="K731" s="6"/>
      <c r="L731" s="16"/>
      <c r="M731" s="16"/>
      <c r="N731" s="8"/>
      <c r="O731" s="6"/>
      <c r="P731" s="6"/>
      <c r="Q731" s="6"/>
      <c r="R731" s="116"/>
      <c r="S731" s="6"/>
    </row>
    <row r="732" spans="1:19" x14ac:dyDescent="0.25">
      <c r="A732" s="34"/>
      <c r="B732" s="6"/>
      <c r="C732" s="23"/>
      <c r="D732" s="18"/>
      <c r="E732" s="6"/>
      <c r="F732" s="6"/>
      <c r="G732" s="16"/>
      <c r="H732" s="16"/>
      <c r="I732" s="16"/>
      <c r="J732" s="6"/>
      <c r="K732" s="6"/>
      <c r="L732" s="16"/>
      <c r="M732" s="16"/>
      <c r="N732" s="8"/>
      <c r="O732" s="6"/>
      <c r="P732" s="6"/>
      <c r="Q732" s="6"/>
      <c r="R732" s="116"/>
      <c r="S732" s="6"/>
    </row>
    <row r="733" spans="1:19" x14ac:dyDescent="0.25">
      <c r="A733" s="34"/>
      <c r="B733" s="6"/>
      <c r="C733" s="23"/>
      <c r="D733" s="18"/>
      <c r="E733" s="6"/>
      <c r="F733" s="6"/>
      <c r="G733" s="16"/>
      <c r="H733" s="16"/>
      <c r="I733" s="16"/>
      <c r="J733" s="6"/>
      <c r="K733" s="6"/>
      <c r="L733" s="16"/>
      <c r="M733" s="16"/>
      <c r="N733" s="8"/>
      <c r="O733" s="6"/>
      <c r="P733" s="6"/>
      <c r="Q733" s="6"/>
      <c r="R733" s="116"/>
      <c r="S733" s="6"/>
    </row>
    <row r="734" spans="1:19" x14ac:dyDescent="0.25">
      <c r="A734" s="34"/>
      <c r="B734" s="6"/>
      <c r="C734" s="23"/>
      <c r="D734" s="18"/>
      <c r="E734" s="6"/>
      <c r="F734" s="6"/>
      <c r="G734" s="16"/>
      <c r="H734" s="16"/>
      <c r="I734" s="16"/>
      <c r="J734" s="6"/>
      <c r="K734" s="6"/>
      <c r="L734" s="16"/>
      <c r="M734" s="16"/>
      <c r="N734" s="8"/>
      <c r="O734" s="6"/>
      <c r="P734" s="6"/>
      <c r="Q734" s="6"/>
      <c r="R734" s="116"/>
      <c r="S734" s="6"/>
    </row>
    <row r="735" spans="1:19" x14ac:dyDescent="0.25">
      <c r="A735" s="34"/>
      <c r="B735" s="6"/>
      <c r="C735" s="23"/>
      <c r="D735" s="18"/>
      <c r="E735" s="6"/>
      <c r="F735" s="6"/>
      <c r="G735" s="16"/>
      <c r="H735" s="16"/>
      <c r="I735" s="16"/>
      <c r="J735" s="6"/>
      <c r="K735" s="6"/>
      <c r="L735" s="16"/>
      <c r="M735" s="16"/>
      <c r="N735" s="8"/>
      <c r="O735" s="6"/>
      <c r="P735" s="6"/>
      <c r="Q735" s="6"/>
      <c r="R735" s="116"/>
      <c r="S735" s="6"/>
    </row>
    <row r="736" spans="1:19" x14ac:dyDescent="0.25">
      <c r="A736" s="34"/>
      <c r="B736" s="6"/>
      <c r="C736" s="23"/>
      <c r="D736" s="18"/>
      <c r="E736" s="6"/>
      <c r="F736" s="6"/>
      <c r="G736" s="16"/>
      <c r="H736" s="16"/>
      <c r="I736" s="16"/>
      <c r="J736" s="6"/>
      <c r="K736" s="6"/>
      <c r="L736" s="16"/>
      <c r="M736" s="16"/>
      <c r="N736" s="8"/>
      <c r="O736" s="6"/>
      <c r="P736" s="6"/>
      <c r="Q736" s="6"/>
      <c r="R736" s="116"/>
      <c r="S736" s="6"/>
    </row>
    <row r="737" spans="1:19" x14ac:dyDescent="0.25">
      <c r="A737" s="34"/>
      <c r="B737" s="6"/>
      <c r="C737" s="23"/>
      <c r="D737" s="18"/>
      <c r="E737" s="6"/>
      <c r="F737" s="6"/>
      <c r="G737" s="16"/>
      <c r="H737" s="16"/>
      <c r="I737" s="16"/>
      <c r="J737" s="6"/>
      <c r="K737" s="6"/>
      <c r="L737" s="16"/>
      <c r="M737" s="16"/>
      <c r="N737" s="8"/>
      <c r="O737" s="6"/>
      <c r="P737" s="6"/>
      <c r="Q737" s="6"/>
      <c r="R737" s="116"/>
      <c r="S737" s="6"/>
    </row>
    <row r="738" spans="1:19" x14ac:dyDescent="0.25">
      <c r="A738" s="34"/>
      <c r="B738" s="6"/>
      <c r="C738" s="23"/>
      <c r="D738" s="18"/>
      <c r="E738" s="6"/>
      <c r="F738" s="6"/>
      <c r="G738" s="16"/>
      <c r="H738" s="16"/>
      <c r="I738" s="16"/>
      <c r="J738" s="6"/>
      <c r="K738" s="6"/>
      <c r="L738" s="16"/>
      <c r="M738" s="16"/>
      <c r="N738" s="8"/>
      <c r="O738" s="6"/>
      <c r="P738" s="6"/>
      <c r="Q738" s="6"/>
      <c r="R738" s="116"/>
      <c r="S738" s="6"/>
    </row>
    <row r="739" spans="1:19" x14ac:dyDescent="0.25">
      <c r="A739" s="34"/>
      <c r="B739" s="6"/>
      <c r="C739" s="23"/>
      <c r="D739" s="18"/>
      <c r="E739" s="6"/>
      <c r="F739" s="6"/>
      <c r="G739" s="16"/>
      <c r="H739" s="16"/>
      <c r="I739" s="16"/>
      <c r="J739" s="6"/>
      <c r="K739" s="6"/>
      <c r="L739" s="16"/>
      <c r="M739" s="16"/>
      <c r="N739" s="8"/>
      <c r="O739" s="6"/>
      <c r="P739" s="6"/>
      <c r="Q739" s="6"/>
      <c r="R739" s="116"/>
      <c r="S739" s="6"/>
    </row>
    <row r="740" spans="1:19" x14ac:dyDescent="0.25">
      <c r="A740" s="34"/>
      <c r="B740" s="6"/>
      <c r="C740" s="23"/>
      <c r="D740" s="18"/>
      <c r="E740" s="6"/>
      <c r="F740" s="6"/>
      <c r="G740" s="16"/>
      <c r="H740" s="16"/>
      <c r="I740" s="16"/>
      <c r="J740" s="6"/>
      <c r="K740" s="6"/>
      <c r="L740" s="16"/>
      <c r="M740" s="16"/>
      <c r="N740" s="8"/>
      <c r="O740" s="6"/>
      <c r="P740" s="6"/>
      <c r="Q740" s="6"/>
      <c r="R740" s="116"/>
      <c r="S740" s="6"/>
    </row>
    <row r="741" spans="1:19" x14ac:dyDescent="0.25">
      <c r="A741" s="34"/>
      <c r="B741" s="6"/>
      <c r="C741" s="23"/>
      <c r="D741" s="18"/>
      <c r="E741" s="6"/>
      <c r="F741" s="6"/>
      <c r="G741" s="16"/>
      <c r="H741" s="16"/>
      <c r="I741" s="16"/>
      <c r="J741" s="6"/>
      <c r="K741" s="6"/>
      <c r="L741" s="16"/>
      <c r="M741" s="16"/>
      <c r="N741" s="8"/>
      <c r="O741" s="6"/>
      <c r="P741" s="6"/>
      <c r="Q741" s="6"/>
      <c r="R741" s="116"/>
      <c r="S741" s="6"/>
    </row>
    <row r="742" spans="1:19" x14ac:dyDescent="0.25">
      <c r="A742" s="34"/>
      <c r="B742" s="6"/>
      <c r="C742" s="23"/>
      <c r="D742" s="18"/>
      <c r="E742" s="6"/>
      <c r="F742" s="6"/>
      <c r="G742" s="16"/>
      <c r="H742" s="16"/>
      <c r="I742" s="16"/>
      <c r="J742" s="6"/>
      <c r="K742" s="6"/>
      <c r="L742" s="16"/>
      <c r="M742" s="16"/>
      <c r="N742" s="8"/>
      <c r="O742" s="6"/>
      <c r="P742" s="6"/>
      <c r="Q742" s="6"/>
      <c r="R742" s="116"/>
      <c r="S742" s="6"/>
    </row>
    <row r="743" spans="1:19" x14ac:dyDescent="0.25">
      <c r="A743" s="34"/>
      <c r="B743" s="6"/>
      <c r="C743" s="23"/>
      <c r="D743" s="18"/>
      <c r="E743" s="6"/>
      <c r="F743" s="6"/>
      <c r="G743" s="16"/>
      <c r="H743" s="16"/>
      <c r="I743" s="16"/>
      <c r="J743" s="6"/>
      <c r="K743" s="6"/>
      <c r="L743" s="16"/>
      <c r="M743" s="16"/>
      <c r="N743" s="8"/>
      <c r="O743" s="6"/>
      <c r="P743" s="6"/>
      <c r="Q743" s="6"/>
      <c r="R743" s="116"/>
      <c r="S743" s="6"/>
    </row>
    <row r="744" spans="1:19" x14ac:dyDescent="0.25">
      <c r="A744" s="34"/>
      <c r="B744" s="6"/>
      <c r="C744" s="23"/>
      <c r="D744" s="18"/>
      <c r="E744" s="6"/>
      <c r="F744" s="6"/>
      <c r="G744" s="16"/>
      <c r="H744" s="16"/>
      <c r="I744" s="16"/>
      <c r="J744" s="6"/>
      <c r="K744" s="6"/>
      <c r="L744" s="16"/>
      <c r="M744" s="16"/>
      <c r="N744" s="8"/>
      <c r="O744" s="6"/>
      <c r="P744" s="6"/>
      <c r="Q744" s="6"/>
      <c r="R744" s="116"/>
      <c r="S744" s="6"/>
    </row>
    <row r="745" spans="1:19" x14ac:dyDescent="0.25">
      <c r="A745" s="34"/>
      <c r="B745" s="6"/>
      <c r="C745" s="23"/>
      <c r="D745" s="18"/>
      <c r="E745" s="6"/>
      <c r="F745" s="6"/>
      <c r="G745" s="16"/>
      <c r="H745" s="16"/>
      <c r="I745" s="16"/>
      <c r="J745" s="6"/>
      <c r="K745" s="6"/>
      <c r="L745" s="16"/>
      <c r="M745" s="16"/>
      <c r="N745" s="8"/>
      <c r="O745" s="6"/>
      <c r="P745" s="6"/>
      <c r="Q745" s="6"/>
      <c r="R745" s="116"/>
      <c r="S745" s="6"/>
    </row>
    <row r="746" spans="1:19" x14ac:dyDescent="0.25">
      <c r="A746" s="34"/>
      <c r="B746" s="6"/>
      <c r="C746" s="23"/>
      <c r="D746" s="18"/>
      <c r="E746" s="6"/>
      <c r="F746" s="6"/>
      <c r="G746" s="16"/>
      <c r="H746" s="16"/>
      <c r="I746" s="16"/>
      <c r="J746" s="6"/>
      <c r="K746" s="6"/>
      <c r="L746" s="16"/>
      <c r="M746" s="16"/>
      <c r="N746" s="8"/>
      <c r="O746" s="6"/>
      <c r="P746" s="6"/>
      <c r="Q746" s="6"/>
      <c r="R746" s="116"/>
      <c r="S746" s="6"/>
    </row>
    <row r="747" spans="1:19" x14ac:dyDescent="0.25">
      <c r="A747" s="34"/>
      <c r="B747" s="6"/>
      <c r="C747" s="23"/>
      <c r="D747" s="18"/>
      <c r="E747" s="6"/>
      <c r="F747" s="6"/>
      <c r="G747" s="16"/>
      <c r="H747" s="16"/>
      <c r="I747" s="16"/>
      <c r="J747" s="6"/>
      <c r="K747" s="6"/>
      <c r="L747" s="16"/>
      <c r="M747" s="16"/>
      <c r="N747" s="8"/>
      <c r="O747" s="6"/>
      <c r="P747" s="6"/>
      <c r="Q747" s="6"/>
      <c r="R747" s="116"/>
      <c r="S747" s="6"/>
    </row>
    <row r="748" spans="1:19" x14ac:dyDescent="0.25">
      <c r="A748" s="34"/>
      <c r="B748" s="6"/>
      <c r="C748" s="23"/>
      <c r="D748" s="18"/>
      <c r="E748" s="6"/>
      <c r="F748" s="6"/>
      <c r="G748" s="16"/>
      <c r="H748" s="16"/>
      <c r="I748" s="16"/>
      <c r="J748" s="6"/>
      <c r="K748" s="6"/>
      <c r="L748" s="16"/>
      <c r="M748" s="16"/>
      <c r="N748" s="8"/>
      <c r="O748" s="6"/>
      <c r="P748" s="6"/>
      <c r="Q748" s="6"/>
      <c r="R748" s="116"/>
      <c r="S748" s="6"/>
    </row>
    <row r="749" spans="1:19" x14ac:dyDescent="0.25">
      <c r="A749" s="34"/>
      <c r="B749" s="6"/>
      <c r="C749" s="23"/>
      <c r="D749" s="18"/>
      <c r="E749" s="6"/>
      <c r="F749" s="6"/>
      <c r="G749" s="16"/>
      <c r="H749" s="16"/>
      <c r="I749" s="16"/>
      <c r="J749" s="6"/>
      <c r="K749" s="6"/>
      <c r="L749" s="16"/>
      <c r="M749" s="16"/>
      <c r="N749" s="8"/>
      <c r="O749" s="6"/>
      <c r="P749" s="6"/>
      <c r="Q749" s="6"/>
      <c r="R749" s="116"/>
      <c r="S749" s="6"/>
    </row>
    <row r="750" spans="1:19" x14ac:dyDescent="0.25">
      <c r="A750" s="34"/>
      <c r="B750" s="6"/>
      <c r="C750" s="23"/>
      <c r="D750" s="18"/>
      <c r="E750" s="6"/>
      <c r="F750" s="6"/>
      <c r="G750" s="16"/>
      <c r="H750" s="16"/>
      <c r="I750" s="16"/>
      <c r="J750" s="6"/>
      <c r="K750" s="6"/>
      <c r="L750" s="16"/>
      <c r="M750" s="16"/>
      <c r="N750" s="8"/>
      <c r="O750" s="6"/>
      <c r="P750" s="6"/>
      <c r="Q750" s="6"/>
      <c r="R750" s="116"/>
      <c r="S750" s="6"/>
    </row>
    <row r="751" spans="1:19" x14ac:dyDescent="0.25">
      <c r="A751" s="34"/>
      <c r="B751" s="6"/>
      <c r="C751" s="23"/>
      <c r="D751" s="18"/>
      <c r="E751" s="6"/>
      <c r="F751" s="6"/>
      <c r="G751" s="16"/>
      <c r="H751" s="16"/>
      <c r="I751" s="16"/>
      <c r="J751" s="6"/>
      <c r="K751" s="6"/>
      <c r="L751" s="16"/>
      <c r="M751" s="16"/>
      <c r="N751" s="8"/>
      <c r="O751" s="6"/>
      <c r="P751" s="6"/>
      <c r="Q751" s="6"/>
      <c r="R751" s="116"/>
      <c r="S751" s="6"/>
    </row>
    <row r="752" spans="1:19" x14ac:dyDescent="0.25">
      <c r="A752" s="34"/>
      <c r="B752" s="6"/>
      <c r="C752" s="23"/>
      <c r="D752" s="18"/>
      <c r="E752" s="6"/>
      <c r="F752" s="6"/>
      <c r="G752" s="16"/>
      <c r="H752" s="16"/>
      <c r="I752" s="16"/>
      <c r="J752" s="6"/>
      <c r="K752" s="6"/>
      <c r="L752" s="16"/>
      <c r="M752" s="16"/>
      <c r="N752" s="8"/>
      <c r="O752" s="6"/>
      <c r="P752" s="6"/>
      <c r="Q752" s="6"/>
      <c r="R752" s="116"/>
      <c r="S752" s="6"/>
    </row>
    <row r="753" spans="1:19" x14ac:dyDescent="0.25">
      <c r="A753" s="34"/>
      <c r="B753" s="6"/>
      <c r="C753" s="23"/>
      <c r="D753" s="18"/>
      <c r="E753" s="6"/>
      <c r="F753" s="6"/>
      <c r="G753" s="16"/>
      <c r="H753" s="16"/>
      <c r="I753" s="16"/>
      <c r="J753" s="6"/>
      <c r="K753" s="6"/>
      <c r="L753" s="16"/>
      <c r="M753" s="16"/>
      <c r="N753" s="8"/>
      <c r="O753" s="6"/>
      <c r="P753" s="6"/>
      <c r="Q753" s="6"/>
      <c r="R753" s="116"/>
      <c r="S753" s="6"/>
    </row>
    <row r="754" spans="1:19" x14ac:dyDescent="0.25">
      <c r="A754" s="34"/>
      <c r="B754" s="6"/>
      <c r="C754" s="23"/>
      <c r="D754" s="18"/>
      <c r="E754" s="6"/>
      <c r="F754" s="6"/>
      <c r="G754" s="16"/>
      <c r="H754" s="16"/>
      <c r="I754" s="16"/>
      <c r="J754" s="6"/>
      <c r="K754" s="6"/>
      <c r="L754" s="16"/>
      <c r="M754" s="16"/>
      <c r="N754" s="8"/>
      <c r="O754" s="6"/>
      <c r="P754" s="6"/>
      <c r="Q754" s="6"/>
      <c r="R754" s="116"/>
      <c r="S754" s="6"/>
    </row>
    <row r="755" spans="1:19" x14ac:dyDescent="0.25">
      <c r="A755" s="34"/>
      <c r="B755" s="6"/>
      <c r="C755" s="23"/>
      <c r="D755" s="18"/>
      <c r="E755" s="6"/>
      <c r="F755" s="6"/>
      <c r="G755" s="16"/>
      <c r="H755" s="16"/>
      <c r="I755" s="16"/>
      <c r="J755" s="6"/>
      <c r="K755" s="6"/>
      <c r="L755" s="16"/>
      <c r="M755" s="16"/>
      <c r="N755" s="8"/>
      <c r="O755" s="6"/>
      <c r="P755" s="6"/>
      <c r="Q755" s="6"/>
      <c r="R755" s="116"/>
      <c r="S755" s="6"/>
    </row>
    <row r="756" spans="1:19" x14ac:dyDescent="0.25">
      <c r="A756" s="34"/>
      <c r="B756" s="6"/>
      <c r="C756" s="23"/>
      <c r="D756" s="18"/>
      <c r="E756" s="6"/>
      <c r="F756" s="6"/>
      <c r="G756" s="16"/>
      <c r="H756" s="16"/>
      <c r="I756" s="16"/>
      <c r="J756" s="6"/>
      <c r="K756" s="6"/>
      <c r="L756" s="16"/>
      <c r="M756" s="16"/>
      <c r="N756" s="8"/>
      <c r="O756" s="6"/>
      <c r="P756" s="6"/>
      <c r="Q756" s="6"/>
      <c r="R756" s="116"/>
      <c r="S756" s="6"/>
    </row>
    <row r="757" spans="1:19" x14ac:dyDescent="0.25">
      <c r="A757" s="34"/>
      <c r="B757" s="6"/>
      <c r="C757" s="23"/>
      <c r="D757" s="18"/>
      <c r="E757" s="6"/>
      <c r="F757" s="6"/>
      <c r="G757" s="16"/>
      <c r="H757" s="16"/>
      <c r="I757" s="16"/>
      <c r="J757" s="6"/>
      <c r="K757" s="6"/>
      <c r="L757" s="16"/>
      <c r="M757" s="16"/>
      <c r="N757" s="8"/>
      <c r="O757" s="6"/>
      <c r="P757" s="6"/>
      <c r="Q757" s="6"/>
      <c r="R757" s="116"/>
      <c r="S757" s="6"/>
    </row>
    <row r="758" spans="1:19" x14ac:dyDescent="0.25">
      <c r="A758" s="34"/>
      <c r="B758" s="6"/>
      <c r="C758" s="23"/>
      <c r="D758" s="18"/>
      <c r="E758" s="6"/>
      <c r="F758" s="6"/>
      <c r="G758" s="16"/>
      <c r="H758" s="16"/>
      <c r="I758" s="16"/>
      <c r="J758" s="6"/>
      <c r="K758" s="6"/>
      <c r="L758" s="16"/>
      <c r="M758" s="16"/>
      <c r="N758" s="8"/>
      <c r="O758" s="6"/>
      <c r="P758" s="6"/>
      <c r="Q758" s="6"/>
      <c r="R758" s="116"/>
      <c r="S758" s="6"/>
    </row>
    <row r="759" spans="1:19" x14ac:dyDescent="0.25">
      <c r="A759" s="34"/>
      <c r="B759" s="6"/>
      <c r="C759" s="23"/>
      <c r="D759" s="18"/>
      <c r="E759" s="6"/>
      <c r="F759" s="6"/>
      <c r="G759" s="16"/>
      <c r="H759" s="16"/>
      <c r="I759" s="16"/>
      <c r="J759" s="6"/>
      <c r="K759" s="6"/>
      <c r="L759" s="16"/>
      <c r="M759" s="16"/>
      <c r="N759" s="8"/>
      <c r="O759" s="6"/>
      <c r="P759" s="6"/>
      <c r="Q759" s="6"/>
      <c r="R759" s="116"/>
      <c r="S759" s="6"/>
    </row>
    <row r="760" spans="1:19" x14ac:dyDescent="0.25">
      <c r="A760" s="34"/>
      <c r="B760" s="6"/>
      <c r="C760" s="23"/>
      <c r="D760" s="18"/>
      <c r="E760" s="6"/>
      <c r="F760" s="6"/>
      <c r="G760" s="16"/>
      <c r="H760" s="16"/>
      <c r="I760" s="16"/>
      <c r="J760" s="6"/>
      <c r="K760" s="6"/>
      <c r="L760" s="16"/>
      <c r="M760" s="16"/>
      <c r="N760" s="8"/>
      <c r="O760" s="6"/>
      <c r="P760" s="6"/>
      <c r="Q760" s="6"/>
      <c r="R760" s="116"/>
      <c r="S760" s="6"/>
    </row>
    <row r="761" spans="1:19" x14ac:dyDescent="0.25">
      <c r="A761" s="34"/>
      <c r="B761" s="6"/>
      <c r="C761" s="23"/>
      <c r="D761" s="18"/>
      <c r="E761" s="6"/>
      <c r="F761" s="6"/>
      <c r="G761" s="16"/>
      <c r="H761" s="16"/>
      <c r="I761" s="16"/>
      <c r="J761" s="6"/>
      <c r="K761" s="6"/>
      <c r="L761" s="16"/>
      <c r="M761" s="16"/>
      <c r="N761" s="8"/>
      <c r="O761" s="6"/>
      <c r="P761" s="6"/>
      <c r="Q761" s="6"/>
      <c r="R761" s="116"/>
      <c r="S761" s="6"/>
    </row>
    <row r="762" spans="1:19" x14ac:dyDescent="0.25">
      <c r="A762" s="34"/>
      <c r="B762" s="6"/>
      <c r="C762" s="23"/>
      <c r="D762" s="18"/>
      <c r="E762" s="6"/>
      <c r="F762" s="6"/>
      <c r="G762" s="16"/>
      <c r="H762" s="16"/>
      <c r="I762" s="16"/>
      <c r="J762" s="6"/>
      <c r="K762" s="6"/>
      <c r="L762" s="16"/>
      <c r="M762" s="16"/>
      <c r="N762" s="8"/>
      <c r="O762" s="6"/>
      <c r="P762" s="6"/>
      <c r="Q762" s="6"/>
      <c r="R762" s="116"/>
      <c r="S762" s="6"/>
    </row>
    <row r="763" spans="1:19" x14ac:dyDescent="0.25">
      <c r="A763" s="34"/>
      <c r="B763" s="6"/>
      <c r="C763" s="23"/>
      <c r="D763" s="18"/>
      <c r="E763" s="6"/>
      <c r="F763" s="6"/>
      <c r="G763" s="16"/>
      <c r="H763" s="16"/>
      <c r="I763" s="16"/>
      <c r="J763" s="6"/>
      <c r="K763" s="6"/>
      <c r="L763" s="16"/>
      <c r="M763" s="16"/>
      <c r="N763" s="8"/>
      <c r="O763" s="6"/>
      <c r="P763" s="6"/>
      <c r="Q763" s="6"/>
      <c r="R763" s="116"/>
      <c r="S763" s="6"/>
    </row>
    <row r="764" spans="1:19" x14ac:dyDescent="0.25">
      <c r="A764" s="34"/>
      <c r="B764" s="6"/>
      <c r="C764" s="23"/>
      <c r="D764" s="18"/>
      <c r="E764" s="6"/>
      <c r="F764" s="6"/>
      <c r="G764" s="16"/>
      <c r="H764" s="16"/>
      <c r="I764" s="16"/>
      <c r="J764" s="6"/>
      <c r="K764" s="6"/>
      <c r="L764" s="16"/>
      <c r="M764" s="16"/>
      <c r="N764" s="8"/>
      <c r="O764" s="6"/>
      <c r="P764" s="6"/>
      <c r="Q764" s="6"/>
      <c r="R764" s="116"/>
      <c r="S764" s="6"/>
    </row>
    <row r="765" spans="1:19" x14ac:dyDescent="0.25">
      <c r="A765" s="34"/>
      <c r="B765" s="6"/>
      <c r="C765" s="23"/>
      <c r="D765" s="18"/>
      <c r="E765" s="6"/>
      <c r="F765" s="6"/>
      <c r="G765" s="16"/>
      <c r="H765" s="16"/>
      <c r="I765" s="16"/>
      <c r="J765" s="6"/>
      <c r="K765" s="6"/>
      <c r="L765" s="16"/>
      <c r="M765" s="16"/>
      <c r="N765" s="8"/>
      <c r="O765" s="6"/>
      <c r="P765" s="6"/>
      <c r="Q765" s="6"/>
      <c r="R765" s="116"/>
      <c r="S765" s="6"/>
    </row>
    <row r="766" spans="1:19" x14ac:dyDescent="0.25">
      <c r="A766" s="34"/>
      <c r="B766" s="6"/>
      <c r="C766" s="23"/>
      <c r="D766" s="18"/>
      <c r="E766" s="6"/>
      <c r="F766" s="6"/>
      <c r="G766" s="16"/>
      <c r="H766" s="16"/>
      <c r="I766" s="16"/>
      <c r="J766" s="6"/>
      <c r="K766" s="6"/>
      <c r="L766" s="16"/>
      <c r="M766" s="16"/>
      <c r="N766" s="8"/>
      <c r="O766" s="6"/>
      <c r="P766" s="6"/>
      <c r="Q766" s="6"/>
      <c r="R766" s="116"/>
      <c r="S766" s="6"/>
    </row>
  </sheetData>
  <mergeCells count="21">
    <mergeCell ref="O4:O5"/>
    <mergeCell ref="P4:R4"/>
    <mergeCell ref="S4:S5"/>
    <mergeCell ref="D7:F7"/>
    <mergeCell ref="H4:H5"/>
    <mergeCell ref="I4:I5"/>
    <mergeCell ref="J4:J5"/>
    <mergeCell ref="K4:K5"/>
    <mergeCell ref="L4:L5"/>
    <mergeCell ref="M4:M5"/>
    <mergeCell ref="D2:F2"/>
    <mergeCell ref="K2:L2"/>
    <mergeCell ref="M2:N2"/>
    <mergeCell ref="A4:A5"/>
    <mergeCell ref="B4:B5"/>
    <mergeCell ref="C4:C5"/>
    <mergeCell ref="D4:D5"/>
    <mergeCell ref="E4:E5"/>
    <mergeCell ref="F4:F5"/>
    <mergeCell ref="G4:G5"/>
    <mergeCell ref="N4:N5"/>
  </mergeCells>
  <dataValidations disablePrompts="1" count="2">
    <dataValidation type="list" allowBlank="1" showInputMessage="1" showErrorMessage="1" sqref="O8:O49" xr:uid="{00000000-0002-0000-0500-000000000000}">
      <formula1>SerExam</formula1>
    </dataValidation>
    <dataValidation type="list" allowBlank="1" showInputMessage="1" showErrorMessage="1" sqref="D8:D49" xr:uid="{00000000-0002-0000-0500-000001000000}">
      <formula1>EduQual</formula1>
    </dataValidation>
  </dataValidations>
  <pageMargins left="0.19685039370078741" right="0.19685039370078741" top="0.39370078740157483" bottom="0.39370078740157483" header="0.31496062992125984" footer="0.31496062992125984"/>
  <pageSetup paperSize="9" scale="54" fitToHeight="0" orientation="landscape" r:id="rId1"/>
  <headerFooter>
    <oddFooter>&amp;C&amp;"Times New Roman,Regular"Page &amp;P of &amp;N&amp;R&amp;"Times New Roman,Regular"Gradation List as on 01.03.2023</oddFooter>
  </headerFooter>
  <rowBreaks count="1" manualBreakCount="1"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A4F5D-2747-451C-A6F7-A20ADFC55129}">
  <dimension ref="A1:S314"/>
  <sheetViews>
    <sheetView zoomScaleNormal="100" zoomScaleSheetLayoutView="100" workbookViewId="0">
      <selection activeCell="C12" sqref="C12"/>
    </sheetView>
  </sheetViews>
  <sheetFormatPr defaultRowHeight="15.75" x14ac:dyDescent="0.25"/>
  <cols>
    <col min="1" max="1" width="6.140625" style="20" customWidth="1"/>
    <col min="2" max="2" width="21.140625" style="5" bestFit="1" customWidth="1"/>
    <col min="3" max="3" width="17.140625" style="19" customWidth="1"/>
    <col min="4" max="4" width="13.140625" style="5" customWidth="1"/>
    <col min="5" max="5" width="7.5703125" style="5" customWidth="1"/>
    <col min="6" max="6" width="6.85546875" style="5" customWidth="1"/>
    <col min="7" max="7" width="12.7109375" style="11" bestFit="1" customWidth="1"/>
    <col min="8" max="8" width="12.85546875" style="11" customWidth="1"/>
    <col min="9" max="9" width="13.28515625" style="11" customWidth="1"/>
    <col min="10" max="10" width="13.5703125" style="5" customWidth="1"/>
    <col min="11" max="11" width="12.7109375" style="5" customWidth="1"/>
    <col min="12" max="12" width="15.42578125" style="11" customWidth="1"/>
    <col min="13" max="13" width="13.28515625" style="11" customWidth="1"/>
    <col min="14" max="14" width="13.85546875" style="11" customWidth="1"/>
    <col min="15" max="15" width="12.42578125" style="5" customWidth="1"/>
    <col min="16" max="16" width="6.5703125" style="5" bestFit="1" customWidth="1"/>
    <col min="17" max="17" width="10" style="5" customWidth="1"/>
    <col min="18" max="18" width="13.140625" style="114" customWidth="1"/>
    <col min="19" max="19" width="15.140625" style="5" customWidth="1"/>
    <col min="20" max="22" width="70.28515625" style="6" customWidth="1"/>
    <col min="23" max="16384" width="9.140625" style="6"/>
  </cols>
  <sheetData>
    <row r="1" spans="1:19" x14ac:dyDescent="0.25">
      <c r="A1" s="34"/>
      <c r="B1" s="6"/>
      <c r="C1" s="6"/>
      <c r="D1" s="6"/>
      <c r="E1" s="6"/>
      <c r="F1" s="6"/>
      <c r="G1" s="16"/>
      <c r="H1" s="16"/>
      <c r="I1" s="16"/>
      <c r="J1" s="6"/>
      <c r="K1" s="6"/>
      <c r="L1" s="16"/>
      <c r="M1" s="17"/>
      <c r="N1" s="16"/>
      <c r="O1" s="6"/>
      <c r="P1" s="6"/>
      <c r="Q1" s="6"/>
      <c r="R1" s="109"/>
      <c r="S1" s="6"/>
    </row>
    <row r="2" spans="1:19" s="50" customFormat="1" ht="18.75" x14ac:dyDescent="0.3">
      <c r="A2" s="55"/>
      <c r="B2" s="47" t="s">
        <v>42</v>
      </c>
      <c r="C2" s="47"/>
      <c r="D2" s="338" t="s">
        <v>1970</v>
      </c>
      <c r="E2" s="338"/>
      <c r="F2" s="338"/>
      <c r="G2" s="48"/>
      <c r="H2" s="48" t="s">
        <v>43</v>
      </c>
      <c r="I2" s="49">
        <v>7</v>
      </c>
      <c r="K2" s="328" t="s">
        <v>44</v>
      </c>
      <c r="L2" s="328"/>
      <c r="M2" s="329" t="s">
        <v>352</v>
      </c>
      <c r="N2" s="329"/>
      <c r="R2" s="110"/>
    </row>
    <row r="3" spans="1:19" x14ac:dyDescent="0.25">
      <c r="A3" s="34"/>
      <c r="B3" s="6"/>
      <c r="C3" s="6"/>
      <c r="D3" s="6"/>
      <c r="E3" s="6"/>
      <c r="F3" s="6"/>
      <c r="G3" s="16"/>
      <c r="H3" s="16"/>
      <c r="I3" s="16"/>
      <c r="J3" s="6"/>
      <c r="K3" s="6"/>
      <c r="L3" s="16"/>
      <c r="M3" s="16"/>
      <c r="N3" s="16"/>
      <c r="O3" s="6"/>
      <c r="P3" s="6"/>
      <c r="Q3" s="6"/>
      <c r="R3" s="109"/>
      <c r="S3" s="6"/>
    </row>
    <row r="4" spans="1:19" s="40" customFormat="1" ht="35.25" customHeight="1" x14ac:dyDescent="0.25">
      <c r="A4" s="346" t="s">
        <v>45</v>
      </c>
      <c r="B4" s="340" t="s">
        <v>1779</v>
      </c>
      <c r="C4" s="340" t="s">
        <v>998</v>
      </c>
      <c r="D4" s="340" t="s">
        <v>28</v>
      </c>
      <c r="E4" s="340" t="s">
        <v>29</v>
      </c>
      <c r="F4" s="340" t="s">
        <v>4</v>
      </c>
      <c r="G4" s="340" t="s">
        <v>5</v>
      </c>
      <c r="H4" s="340" t="s">
        <v>6</v>
      </c>
      <c r="I4" s="340" t="s">
        <v>7</v>
      </c>
      <c r="J4" s="340" t="s">
        <v>19</v>
      </c>
      <c r="K4" s="340" t="s">
        <v>0</v>
      </c>
      <c r="L4" s="340" t="s">
        <v>8</v>
      </c>
      <c r="M4" s="340" t="s">
        <v>1</v>
      </c>
      <c r="N4" s="340" t="s">
        <v>23</v>
      </c>
      <c r="O4" s="340" t="s">
        <v>9</v>
      </c>
      <c r="P4" s="342" t="s">
        <v>21</v>
      </c>
      <c r="Q4" s="342"/>
      <c r="R4" s="342"/>
      <c r="S4" s="340" t="s">
        <v>3</v>
      </c>
    </row>
    <row r="5" spans="1:19" s="40" customFormat="1" ht="25.5" customHeight="1" x14ac:dyDescent="0.25">
      <c r="A5" s="347"/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41" t="s">
        <v>20</v>
      </c>
      <c r="Q5" s="41" t="s">
        <v>21</v>
      </c>
      <c r="R5" s="111" t="s">
        <v>22</v>
      </c>
      <c r="S5" s="341"/>
    </row>
    <row r="6" spans="1:19" s="10" customFormat="1" x14ac:dyDescent="0.25">
      <c r="A6" s="3">
        <v>1</v>
      </c>
      <c r="B6" s="3">
        <v>2</v>
      </c>
      <c r="C6" s="3"/>
      <c r="D6" s="3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  <c r="N6" s="3">
        <v>13</v>
      </c>
      <c r="O6" s="3">
        <v>14</v>
      </c>
      <c r="P6" s="3">
        <v>15</v>
      </c>
      <c r="Q6" s="3">
        <v>16</v>
      </c>
      <c r="R6" s="3">
        <v>17</v>
      </c>
      <c r="S6" s="3">
        <v>18</v>
      </c>
    </row>
    <row r="7" spans="1:19" s="96" customFormat="1" ht="14.25" customHeight="1" x14ac:dyDescent="0.25">
      <c r="A7" s="26"/>
      <c r="B7" s="98"/>
      <c r="C7" s="99"/>
      <c r="D7" s="343" t="s">
        <v>18</v>
      </c>
      <c r="E7" s="344"/>
      <c r="F7" s="345"/>
      <c r="G7" s="26" t="s">
        <v>2</v>
      </c>
      <c r="H7" s="26" t="s">
        <v>2</v>
      </c>
      <c r="I7" s="26" t="s">
        <v>2</v>
      </c>
      <c r="J7" s="100"/>
      <c r="K7" s="100"/>
      <c r="L7" s="26" t="s">
        <v>2</v>
      </c>
      <c r="M7" s="26" t="s">
        <v>2</v>
      </c>
      <c r="N7" s="26" t="s">
        <v>2</v>
      </c>
      <c r="O7" s="98" t="s">
        <v>18</v>
      </c>
      <c r="P7" s="100"/>
      <c r="Q7" s="100"/>
      <c r="R7" s="124" t="s">
        <v>2</v>
      </c>
      <c r="S7" s="100"/>
    </row>
    <row r="8" spans="1:19" s="213" customFormat="1" ht="54.75" customHeight="1" x14ac:dyDescent="0.25">
      <c r="A8" s="142">
        <v>1</v>
      </c>
      <c r="B8" s="140" t="s">
        <v>1969</v>
      </c>
      <c r="C8" s="140" t="s">
        <v>2001</v>
      </c>
      <c r="D8" s="142" t="s">
        <v>33</v>
      </c>
      <c r="E8" s="142"/>
      <c r="F8" s="140" t="s">
        <v>12</v>
      </c>
      <c r="G8" s="211">
        <v>30975</v>
      </c>
      <c r="H8" s="211">
        <v>41121</v>
      </c>
      <c r="I8" s="211">
        <v>41121</v>
      </c>
      <c r="J8" s="142" t="s">
        <v>1996</v>
      </c>
      <c r="K8" s="142" t="s">
        <v>1996</v>
      </c>
      <c r="L8" s="211">
        <v>41851</v>
      </c>
      <c r="M8" s="141">
        <v>44673</v>
      </c>
      <c r="N8" s="141"/>
      <c r="O8" s="142"/>
      <c r="P8" s="142">
        <v>7</v>
      </c>
      <c r="Q8" s="212">
        <v>50500</v>
      </c>
      <c r="R8" s="211">
        <v>45292</v>
      </c>
      <c r="S8" s="151" t="s">
        <v>2002</v>
      </c>
    </row>
    <row r="9" spans="1:19" s="33" customFormat="1" ht="32.1" customHeight="1" x14ac:dyDescent="0.25">
      <c r="A9" s="65"/>
      <c r="G9" s="59"/>
      <c r="H9" s="59"/>
      <c r="I9" s="59"/>
      <c r="L9" s="59"/>
      <c r="M9" s="59"/>
      <c r="N9" s="59"/>
      <c r="R9" s="113"/>
    </row>
    <row r="10" spans="1:19" s="33" customFormat="1" ht="32.1" customHeight="1" x14ac:dyDescent="0.25">
      <c r="A10" s="65"/>
      <c r="G10" s="59"/>
      <c r="H10" s="59"/>
      <c r="I10" s="59"/>
      <c r="L10" s="59"/>
      <c r="M10" s="59"/>
      <c r="N10" s="59"/>
      <c r="R10" s="113"/>
    </row>
    <row r="11" spans="1:19" s="33" customFormat="1" ht="32.1" customHeight="1" x14ac:dyDescent="0.25">
      <c r="A11" s="65"/>
      <c r="G11" s="59"/>
      <c r="H11" s="59"/>
      <c r="I11" s="59"/>
      <c r="L11" s="59"/>
      <c r="M11" s="59"/>
      <c r="N11" s="59"/>
      <c r="R11" s="113"/>
    </row>
    <row r="12" spans="1:19" s="33" customFormat="1" ht="32.1" customHeight="1" x14ac:dyDescent="0.25">
      <c r="A12" s="65"/>
      <c r="G12" s="59"/>
      <c r="H12" s="59"/>
      <c r="I12" s="59"/>
      <c r="L12" s="59"/>
      <c r="M12" s="59"/>
      <c r="N12" s="59"/>
      <c r="R12" s="113"/>
    </row>
    <row r="13" spans="1:19" s="33" customFormat="1" ht="32.1" customHeight="1" x14ac:dyDescent="0.25">
      <c r="A13" s="65"/>
      <c r="G13" s="59"/>
      <c r="H13" s="59"/>
      <c r="I13" s="59"/>
      <c r="L13" s="59"/>
      <c r="M13" s="59"/>
      <c r="N13" s="59"/>
      <c r="R13" s="113"/>
    </row>
    <row r="14" spans="1:19" s="33" customFormat="1" ht="32.1" customHeight="1" x14ac:dyDescent="0.25">
      <c r="A14" s="65"/>
      <c r="G14" s="59"/>
      <c r="H14" s="59"/>
      <c r="I14" s="59"/>
      <c r="L14" s="59"/>
      <c r="M14" s="59"/>
      <c r="N14" s="59"/>
      <c r="R14" s="113"/>
    </row>
    <row r="15" spans="1:19" s="33" customFormat="1" ht="32.1" customHeight="1" x14ac:dyDescent="0.25">
      <c r="A15" s="65"/>
      <c r="G15" s="59"/>
      <c r="H15" s="59"/>
      <c r="I15" s="59"/>
      <c r="L15" s="59"/>
      <c r="M15" s="59"/>
      <c r="N15" s="59"/>
      <c r="R15" s="113"/>
    </row>
    <row r="16" spans="1:19" s="33" customFormat="1" ht="32.1" customHeight="1" x14ac:dyDescent="0.25">
      <c r="A16" s="65"/>
      <c r="G16" s="59"/>
      <c r="H16" s="59"/>
      <c r="I16" s="59"/>
      <c r="L16" s="59"/>
      <c r="M16" s="59"/>
      <c r="N16" s="59"/>
      <c r="R16" s="113"/>
    </row>
    <row r="17" spans="1:18" s="33" customFormat="1" ht="32.1" customHeight="1" x14ac:dyDescent="0.25">
      <c r="A17" s="65"/>
      <c r="G17" s="59"/>
      <c r="H17" s="59"/>
      <c r="I17" s="59"/>
      <c r="L17" s="59"/>
      <c r="M17" s="59"/>
      <c r="N17" s="59"/>
      <c r="R17" s="113"/>
    </row>
    <row r="18" spans="1:18" s="33" customFormat="1" ht="32.1" customHeight="1" x14ac:dyDescent="0.25">
      <c r="A18" s="65"/>
      <c r="G18" s="59"/>
      <c r="H18" s="59"/>
      <c r="I18" s="59"/>
      <c r="L18" s="59"/>
      <c r="M18" s="59"/>
      <c r="N18" s="59"/>
      <c r="P18" s="29"/>
      <c r="Q18" s="29"/>
      <c r="R18" s="115"/>
    </row>
    <row r="19" spans="1:18" s="33" customFormat="1" ht="32.1" customHeight="1" x14ac:dyDescent="0.25">
      <c r="A19" s="65"/>
      <c r="G19" s="59"/>
      <c r="H19" s="59"/>
      <c r="I19" s="59"/>
      <c r="L19" s="59"/>
      <c r="M19" s="59"/>
      <c r="N19" s="59"/>
      <c r="P19" s="29"/>
      <c r="Q19" s="29"/>
      <c r="R19" s="115"/>
    </row>
    <row r="20" spans="1:18" s="33" customFormat="1" ht="32.1" customHeight="1" x14ac:dyDescent="0.25">
      <c r="A20" s="65"/>
      <c r="G20" s="59"/>
      <c r="H20" s="59"/>
      <c r="I20" s="59"/>
      <c r="L20" s="59"/>
      <c r="M20" s="59"/>
      <c r="N20" s="59"/>
      <c r="P20" s="29"/>
      <c r="Q20" s="29"/>
      <c r="R20" s="115"/>
    </row>
    <row r="21" spans="1:18" s="33" customFormat="1" ht="32.1" customHeight="1" x14ac:dyDescent="0.25">
      <c r="A21" s="65"/>
      <c r="G21" s="59"/>
      <c r="H21" s="59"/>
      <c r="I21" s="59"/>
      <c r="L21" s="59"/>
      <c r="M21" s="59"/>
      <c r="N21" s="59"/>
      <c r="P21" s="29"/>
      <c r="Q21" s="29"/>
      <c r="R21" s="115"/>
    </row>
    <row r="22" spans="1:18" s="33" customFormat="1" ht="32.1" customHeight="1" x14ac:dyDescent="0.25">
      <c r="A22" s="65"/>
      <c r="G22" s="59"/>
      <c r="H22" s="59"/>
      <c r="I22" s="59"/>
      <c r="L22" s="59"/>
      <c r="M22" s="59"/>
      <c r="N22" s="59"/>
      <c r="P22" s="29"/>
      <c r="Q22" s="29"/>
      <c r="R22" s="115"/>
    </row>
    <row r="23" spans="1:18" s="33" customFormat="1" ht="32.1" customHeight="1" x14ac:dyDescent="0.25">
      <c r="A23" s="65"/>
      <c r="G23" s="59"/>
      <c r="H23" s="59"/>
      <c r="I23" s="59"/>
      <c r="L23" s="59"/>
      <c r="M23" s="59"/>
      <c r="N23" s="59"/>
      <c r="P23" s="29"/>
      <c r="Q23" s="29"/>
      <c r="R23" s="115"/>
    </row>
    <row r="24" spans="1:18" s="33" customFormat="1" ht="32.1" customHeight="1" x14ac:dyDescent="0.25">
      <c r="A24" s="65"/>
      <c r="G24" s="59"/>
      <c r="H24" s="59"/>
      <c r="I24" s="59"/>
      <c r="L24" s="59"/>
      <c r="M24" s="59"/>
      <c r="N24" s="59"/>
      <c r="P24" s="29"/>
      <c r="Q24" s="29"/>
      <c r="R24" s="115"/>
    </row>
    <row r="25" spans="1:18" s="33" customFormat="1" ht="32.1" customHeight="1" x14ac:dyDescent="0.25">
      <c r="A25" s="65"/>
      <c r="G25" s="59"/>
      <c r="H25" s="59"/>
      <c r="I25" s="59"/>
      <c r="L25" s="59"/>
      <c r="M25" s="59"/>
      <c r="N25" s="59"/>
      <c r="P25" s="29"/>
      <c r="Q25" s="29"/>
      <c r="R25" s="115"/>
    </row>
    <row r="26" spans="1:18" s="33" customFormat="1" ht="32.1" customHeight="1" x14ac:dyDescent="0.25">
      <c r="A26" s="65"/>
      <c r="G26" s="59"/>
      <c r="H26" s="59"/>
      <c r="I26" s="59"/>
      <c r="L26" s="59"/>
      <c r="M26" s="59"/>
      <c r="N26" s="59"/>
      <c r="P26" s="29"/>
      <c r="Q26" s="29"/>
      <c r="R26" s="115"/>
    </row>
    <row r="27" spans="1:18" s="33" customFormat="1" ht="32.1" customHeight="1" x14ac:dyDescent="0.25">
      <c r="A27" s="65"/>
      <c r="G27" s="59"/>
      <c r="H27" s="59"/>
      <c r="I27" s="59"/>
      <c r="L27" s="59"/>
      <c r="M27" s="59"/>
      <c r="N27" s="59"/>
      <c r="P27" s="29"/>
      <c r="Q27" s="29"/>
      <c r="R27" s="115"/>
    </row>
    <row r="28" spans="1:18" s="33" customFormat="1" ht="32.1" customHeight="1" x14ac:dyDescent="0.25">
      <c r="A28" s="65"/>
      <c r="G28" s="59"/>
      <c r="H28" s="59"/>
      <c r="I28" s="59"/>
      <c r="L28" s="59"/>
      <c r="M28" s="59"/>
      <c r="N28" s="59"/>
      <c r="P28" s="29"/>
      <c r="Q28" s="29"/>
      <c r="R28" s="115"/>
    </row>
    <row r="29" spans="1:18" s="33" customFormat="1" ht="32.1" customHeight="1" x14ac:dyDescent="0.25">
      <c r="A29" s="65"/>
      <c r="G29" s="59"/>
      <c r="H29" s="59"/>
      <c r="I29" s="59"/>
      <c r="L29" s="59"/>
      <c r="M29" s="59"/>
      <c r="N29" s="59"/>
      <c r="P29" s="29"/>
      <c r="Q29" s="29"/>
      <c r="R29" s="115"/>
    </row>
    <row r="30" spans="1:18" s="33" customFormat="1" ht="32.1" customHeight="1" x14ac:dyDescent="0.25">
      <c r="A30" s="65"/>
      <c r="G30" s="59"/>
      <c r="H30" s="59"/>
      <c r="I30" s="59"/>
      <c r="L30" s="59"/>
      <c r="M30" s="59"/>
      <c r="N30" s="59"/>
      <c r="P30" s="29"/>
      <c r="Q30" s="29"/>
      <c r="R30" s="115"/>
    </row>
    <row r="31" spans="1:18" s="33" customFormat="1" ht="32.1" customHeight="1" x14ac:dyDescent="0.25">
      <c r="A31" s="65"/>
      <c r="G31" s="59"/>
      <c r="H31" s="59"/>
      <c r="I31" s="59"/>
      <c r="L31" s="59"/>
      <c r="M31" s="59"/>
      <c r="N31" s="59"/>
      <c r="P31" s="29"/>
      <c r="Q31" s="29"/>
      <c r="R31" s="115"/>
    </row>
    <row r="32" spans="1:18" s="33" customFormat="1" ht="32.1" customHeight="1" x14ac:dyDescent="0.25">
      <c r="A32" s="65"/>
      <c r="G32" s="59"/>
      <c r="H32" s="59"/>
      <c r="I32" s="59"/>
      <c r="L32" s="59"/>
      <c r="M32" s="59"/>
      <c r="N32" s="59"/>
      <c r="P32" s="29"/>
      <c r="Q32" s="29"/>
      <c r="R32" s="115"/>
    </row>
    <row r="33" spans="1:18" s="33" customFormat="1" ht="32.1" customHeight="1" x14ac:dyDescent="0.25">
      <c r="A33" s="65"/>
      <c r="G33" s="59"/>
      <c r="H33" s="59"/>
      <c r="I33" s="59"/>
      <c r="L33" s="59"/>
      <c r="M33" s="59"/>
      <c r="N33" s="59"/>
      <c r="P33" s="29"/>
      <c r="Q33" s="29"/>
      <c r="R33" s="115"/>
    </row>
    <row r="34" spans="1:18" s="33" customFormat="1" ht="32.1" customHeight="1" x14ac:dyDescent="0.25">
      <c r="A34" s="65"/>
      <c r="G34" s="59"/>
      <c r="H34" s="59"/>
      <c r="I34" s="59"/>
      <c r="L34" s="59"/>
      <c r="M34" s="59"/>
      <c r="N34" s="59"/>
      <c r="P34" s="29"/>
      <c r="Q34" s="29"/>
      <c r="R34" s="115"/>
    </row>
    <row r="35" spans="1:18" s="33" customFormat="1" ht="32.1" customHeight="1" x14ac:dyDescent="0.25">
      <c r="A35" s="65"/>
      <c r="G35" s="59"/>
      <c r="H35" s="59"/>
      <c r="I35" s="59"/>
      <c r="L35" s="59"/>
      <c r="M35" s="59"/>
      <c r="N35" s="59"/>
      <c r="P35" s="29"/>
      <c r="Q35" s="29"/>
      <c r="R35" s="115"/>
    </row>
    <row r="36" spans="1:18" s="33" customFormat="1" ht="32.1" customHeight="1" x14ac:dyDescent="0.25">
      <c r="A36" s="65"/>
      <c r="G36" s="59"/>
      <c r="H36" s="59"/>
      <c r="I36" s="59"/>
      <c r="L36" s="59"/>
      <c r="M36" s="59"/>
      <c r="N36" s="59"/>
      <c r="P36" s="29"/>
      <c r="Q36" s="29"/>
      <c r="R36" s="115"/>
    </row>
    <row r="37" spans="1:18" s="33" customFormat="1" ht="32.1" customHeight="1" x14ac:dyDescent="0.25">
      <c r="A37" s="65"/>
      <c r="G37" s="59"/>
      <c r="H37" s="59"/>
      <c r="I37" s="59"/>
      <c r="L37" s="59"/>
      <c r="M37" s="59"/>
      <c r="N37" s="59"/>
      <c r="P37" s="5"/>
      <c r="Q37" s="5"/>
      <c r="R37" s="114"/>
    </row>
    <row r="38" spans="1:18" s="33" customFormat="1" ht="32.1" customHeight="1" x14ac:dyDescent="0.25">
      <c r="A38" s="65"/>
      <c r="G38" s="59"/>
      <c r="H38" s="59"/>
      <c r="I38" s="59"/>
      <c r="L38" s="59"/>
      <c r="M38" s="59"/>
      <c r="N38" s="59"/>
      <c r="P38" s="5"/>
      <c r="Q38" s="5"/>
      <c r="R38" s="114"/>
    </row>
    <row r="39" spans="1:18" s="33" customFormat="1" ht="32.1" customHeight="1" x14ac:dyDescent="0.25">
      <c r="A39" s="65"/>
      <c r="G39" s="59"/>
      <c r="H39" s="59"/>
      <c r="I39" s="59"/>
      <c r="L39" s="59"/>
      <c r="M39" s="59"/>
      <c r="N39" s="59"/>
      <c r="P39" s="5"/>
      <c r="Q39" s="5"/>
      <c r="R39" s="114"/>
    </row>
    <row r="40" spans="1:18" s="33" customFormat="1" ht="32.1" customHeight="1" x14ac:dyDescent="0.25">
      <c r="A40" s="65"/>
      <c r="G40" s="59"/>
      <c r="H40" s="59"/>
      <c r="I40" s="59"/>
      <c r="L40" s="59"/>
      <c r="M40" s="59"/>
      <c r="N40" s="59"/>
      <c r="P40" s="5"/>
      <c r="Q40" s="5"/>
      <c r="R40" s="114"/>
    </row>
    <row r="41" spans="1:18" s="33" customFormat="1" ht="32.1" customHeight="1" x14ac:dyDescent="0.25">
      <c r="A41" s="65"/>
      <c r="G41" s="59"/>
      <c r="H41" s="59"/>
      <c r="I41" s="59"/>
      <c r="L41" s="59"/>
      <c r="M41" s="59"/>
      <c r="N41" s="59"/>
      <c r="P41" s="5"/>
      <c r="Q41" s="5"/>
      <c r="R41" s="114"/>
    </row>
    <row r="42" spans="1:18" s="33" customFormat="1" ht="32.1" customHeight="1" x14ac:dyDescent="0.25">
      <c r="A42" s="65"/>
      <c r="G42" s="59"/>
      <c r="H42" s="59"/>
      <c r="I42" s="59"/>
      <c r="L42" s="59"/>
      <c r="M42" s="59"/>
      <c r="N42" s="59"/>
      <c r="P42" s="5"/>
      <c r="Q42" s="5"/>
      <c r="R42" s="114"/>
    </row>
    <row r="43" spans="1:18" s="33" customFormat="1" ht="32.1" customHeight="1" x14ac:dyDescent="0.25">
      <c r="A43" s="65"/>
      <c r="G43" s="59"/>
      <c r="H43" s="59"/>
      <c r="I43" s="59"/>
      <c r="L43" s="59"/>
      <c r="M43" s="59"/>
      <c r="N43" s="59"/>
      <c r="P43" s="5"/>
      <c r="Q43" s="5"/>
      <c r="R43" s="114"/>
    </row>
    <row r="44" spans="1:18" s="33" customFormat="1" ht="32.1" customHeight="1" x14ac:dyDescent="0.25">
      <c r="A44" s="65"/>
      <c r="G44" s="59"/>
      <c r="H44" s="59"/>
      <c r="I44" s="59"/>
      <c r="L44" s="59"/>
      <c r="M44" s="59"/>
      <c r="N44" s="59"/>
      <c r="P44" s="5"/>
      <c r="Q44" s="5"/>
      <c r="R44" s="114"/>
    </row>
    <row r="45" spans="1:18" s="33" customFormat="1" ht="32.1" customHeight="1" x14ac:dyDescent="0.25">
      <c r="A45" s="65"/>
      <c r="G45" s="59"/>
      <c r="H45" s="59"/>
      <c r="I45" s="59"/>
      <c r="L45" s="59"/>
      <c r="M45" s="59"/>
      <c r="N45" s="59"/>
      <c r="P45" s="5"/>
      <c r="Q45" s="5"/>
      <c r="R45" s="114"/>
    </row>
    <row r="46" spans="1:18" s="33" customFormat="1" ht="32.1" customHeight="1" x14ac:dyDescent="0.25">
      <c r="A46" s="65"/>
      <c r="G46" s="59"/>
      <c r="H46" s="59"/>
      <c r="I46" s="59"/>
      <c r="L46" s="59"/>
      <c r="M46" s="59"/>
      <c r="N46" s="59"/>
      <c r="P46" s="5"/>
      <c r="Q46" s="5"/>
      <c r="R46" s="114"/>
    </row>
    <row r="47" spans="1:18" s="33" customFormat="1" ht="32.1" customHeight="1" x14ac:dyDescent="0.25">
      <c r="A47" s="65"/>
      <c r="G47" s="59"/>
      <c r="H47" s="59"/>
      <c r="I47" s="59"/>
      <c r="L47" s="59"/>
      <c r="M47" s="59"/>
      <c r="N47" s="59"/>
      <c r="P47" s="5"/>
      <c r="Q47" s="5"/>
      <c r="R47" s="114"/>
    </row>
    <row r="48" spans="1:18" s="33" customFormat="1" ht="32.1" customHeight="1" x14ac:dyDescent="0.25">
      <c r="A48" s="65"/>
      <c r="G48" s="59"/>
      <c r="H48" s="59"/>
      <c r="I48" s="59"/>
      <c r="L48" s="59"/>
      <c r="M48" s="59"/>
      <c r="N48" s="59"/>
      <c r="P48" s="5"/>
      <c r="Q48" s="5"/>
      <c r="R48" s="114"/>
    </row>
    <row r="49" spans="1:18" s="33" customFormat="1" ht="32.1" customHeight="1" x14ac:dyDescent="0.25">
      <c r="A49" s="65"/>
      <c r="G49" s="59"/>
      <c r="H49" s="59"/>
      <c r="I49" s="59"/>
      <c r="L49" s="59"/>
      <c r="M49" s="59"/>
      <c r="N49" s="59"/>
      <c r="P49" s="5"/>
      <c r="Q49" s="5"/>
      <c r="R49" s="114"/>
    </row>
    <row r="50" spans="1:18" s="33" customFormat="1" ht="32.1" customHeight="1" x14ac:dyDescent="0.25">
      <c r="A50" s="65"/>
      <c r="G50" s="59"/>
      <c r="H50" s="59"/>
      <c r="I50" s="59"/>
      <c r="L50" s="59"/>
      <c r="M50" s="59"/>
      <c r="N50" s="59"/>
      <c r="P50" s="5"/>
      <c r="Q50" s="5"/>
      <c r="R50" s="114"/>
    </row>
    <row r="51" spans="1:18" s="33" customFormat="1" ht="32.1" customHeight="1" x14ac:dyDescent="0.25">
      <c r="A51" s="65"/>
      <c r="G51" s="59"/>
      <c r="H51" s="59"/>
      <c r="I51" s="59"/>
      <c r="L51" s="59"/>
      <c r="M51" s="59"/>
      <c r="N51" s="59"/>
      <c r="P51" s="5"/>
      <c r="Q51" s="5"/>
      <c r="R51" s="114"/>
    </row>
    <row r="52" spans="1:18" s="33" customFormat="1" ht="32.1" customHeight="1" x14ac:dyDescent="0.25">
      <c r="A52" s="65"/>
      <c r="G52" s="59"/>
      <c r="H52" s="59"/>
      <c r="I52" s="59"/>
      <c r="L52" s="59"/>
      <c r="M52" s="59"/>
      <c r="N52" s="59"/>
      <c r="P52" s="5"/>
      <c r="Q52" s="5"/>
      <c r="R52" s="114"/>
    </row>
    <row r="53" spans="1:18" s="33" customFormat="1" ht="32.1" customHeight="1" x14ac:dyDescent="0.25">
      <c r="A53" s="65"/>
      <c r="G53" s="59"/>
      <c r="H53" s="59"/>
      <c r="I53" s="59"/>
      <c r="L53" s="59"/>
      <c r="M53" s="59"/>
      <c r="N53" s="59"/>
      <c r="P53" s="5"/>
      <c r="Q53" s="5"/>
      <c r="R53" s="114"/>
    </row>
    <row r="54" spans="1:18" s="33" customFormat="1" ht="32.1" customHeight="1" x14ac:dyDescent="0.25">
      <c r="A54" s="65"/>
      <c r="G54" s="59"/>
      <c r="H54" s="59"/>
      <c r="I54" s="59"/>
      <c r="L54" s="59"/>
      <c r="M54" s="59"/>
      <c r="N54" s="59"/>
      <c r="P54" s="5"/>
      <c r="Q54" s="5"/>
      <c r="R54" s="114"/>
    </row>
    <row r="55" spans="1:18" s="33" customFormat="1" ht="32.1" customHeight="1" x14ac:dyDescent="0.25">
      <c r="A55" s="65"/>
      <c r="G55" s="59"/>
      <c r="H55" s="59"/>
      <c r="I55" s="59"/>
      <c r="L55" s="59"/>
      <c r="M55" s="59"/>
      <c r="N55" s="59"/>
      <c r="P55" s="5"/>
      <c r="Q55" s="5"/>
      <c r="R55" s="114"/>
    </row>
    <row r="56" spans="1:18" s="33" customFormat="1" ht="32.1" customHeight="1" x14ac:dyDescent="0.25">
      <c r="A56" s="65"/>
      <c r="G56" s="59"/>
      <c r="H56" s="59"/>
      <c r="I56" s="59"/>
      <c r="L56" s="59"/>
      <c r="M56" s="59"/>
      <c r="N56" s="59"/>
      <c r="P56" s="5"/>
      <c r="Q56" s="5"/>
      <c r="R56" s="114"/>
    </row>
    <row r="57" spans="1:18" s="33" customFormat="1" ht="32.1" customHeight="1" x14ac:dyDescent="0.25">
      <c r="A57" s="65"/>
      <c r="G57" s="59"/>
      <c r="H57" s="59"/>
      <c r="I57" s="59"/>
      <c r="L57" s="59"/>
      <c r="M57" s="59"/>
      <c r="N57" s="59"/>
      <c r="P57" s="5"/>
      <c r="Q57" s="5"/>
      <c r="R57" s="114"/>
    </row>
    <row r="58" spans="1:18" s="33" customFormat="1" ht="32.1" customHeight="1" x14ac:dyDescent="0.25">
      <c r="A58" s="65"/>
      <c r="G58" s="59"/>
      <c r="H58" s="59"/>
      <c r="I58" s="59"/>
      <c r="L58" s="59"/>
      <c r="M58" s="59"/>
      <c r="N58" s="59"/>
      <c r="P58" s="5"/>
      <c r="Q58" s="5"/>
      <c r="R58" s="114"/>
    </row>
    <row r="59" spans="1:18" s="33" customFormat="1" ht="32.1" customHeight="1" x14ac:dyDescent="0.25">
      <c r="A59" s="65"/>
      <c r="G59" s="59"/>
      <c r="H59" s="59"/>
      <c r="I59" s="59"/>
      <c r="L59" s="59"/>
      <c r="M59" s="59"/>
      <c r="N59" s="59"/>
      <c r="P59" s="5"/>
      <c r="Q59" s="5"/>
      <c r="R59" s="114"/>
    </row>
    <row r="60" spans="1:18" s="33" customFormat="1" ht="32.1" customHeight="1" x14ac:dyDescent="0.25">
      <c r="A60" s="65"/>
      <c r="G60" s="59"/>
      <c r="H60" s="59"/>
      <c r="I60" s="59"/>
      <c r="L60" s="59"/>
      <c r="M60" s="59"/>
      <c r="N60" s="59"/>
      <c r="P60" s="5"/>
      <c r="Q60" s="5"/>
      <c r="R60" s="114"/>
    </row>
    <row r="61" spans="1:18" s="33" customFormat="1" ht="32.1" customHeight="1" x14ac:dyDescent="0.25">
      <c r="A61" s="65"/>
      <c r="G61" s="59"/>
      <c r="H61" s="59"/>
      <c r="I61" s="59"/>
      <c r="L61" s="59"/>
      <c r="M61" s="59"/>
      <c r="N61" s="59"/>
      <c r="P61" s="5"/>
      <c r="Q61" s="5"/>
      <c r="R61" s="114"/>
    </row>
    <row r="62" spans="1:18" s="33" customFormat="1" ht="32.1" customHeight="1" x14ac:dyDescent="0.25">
      <c r="A62" s="65"/>
      <c r="G62" s="59"/>
      <c r="H62" s="59"/>
      <c r="I62" s="59"/>
      <c r="L62" s="59"/>
      <c r="M62" s="59"/>
      <c r="N62" s="59"/>
      <c r="P62" s="5"/>
      <c r="Q62" s="5"/>
      <c r="R62" s="114"/>
    </row>
    <row r="63" spans="1:18" s="33" customFormat="1" ht="32.1" customHeight="1" x14ac:dyDescent="0.25">
      <c r="A63" s="65"/>
      <c r="G63" s="59"/>
      <c r="H63" s="59"/>
      <c r="I63" s="59"/>
      <c r="L63" s="59"/>
      <c r="M63" s="59"/>
      <c r="N63" s="59"/>
      <c r="P63" s="5"/>
      <c r="Q63" s="5"/>
      <c r="R63" s="114"/>
    </row>
    <row r="64" spans="1:18" s="33" customFormat="1" ht="32.1" customHeight="1" x14ac:dyDescent="0.25">
      <c r="A64" s="65"/>
      <c r="G64" s="59"/>
      <c r="H64" s="59"/>
      <c r="I64" s="59"/>
      <c r="L64" s="59"/>
      <c r="M64" s="59"/>
      <c r="N64" s="59"/>
      <c r="P64" s="5"/>
      <c r="Q64" s="5"/>
      <c r="R64" s="114"/>
    </row>
    <row r="65" spans="1:18" s="33" customFormat="1" ht="32.1" customHeight="1" x14ac:dyDescent="0.25">
      <c r="A65" s="65"/>
      <c r="G65" s="59"/>
      <c r="H65" s="59"/>
      <c r="I65" s="59"/>
      <c r="L65" s="59"/>
      <c r="M65" s="59"/>
      <c r="N65" s="59"/>
      <c r="P65" s="5"/>
      <c r="Q65" s="5"/>
      <c r="R65" s="114"/>
    </row>
    <row r="66" spans="1:18" s="33" customFormat="1" ht="32.1" customHeight="1" x14ac:dyDescent="0.25">
      <c r="A66" s="65"/>
      <c r="G66" s="59"/>
      <c r="H66" s="59"/>
      <c r="I66" s="59"/>
      <c r="L66" s="59"/>
      <c r="M66" s="59"/>
      <c r="N66" s="59"/>
      <c r="P66" s="5"/>
      <c r="Q66" s="5"/>
      <c r="R66" s="114"/>
    </row>
    <row r="67" spans="1:18" s="33" customFormat="1" ht="32.1" customHeight="1" x14ac:dyDescent="0.25">
      <c r="A67" s="65"/>
      <c r="G67" s="59"/>
      <c r="H67" s="59"/>
      <c r="I67" s="59"/>
      <c r="L67" s="59"/>
      <c r="M67" s="59"/>
      <c r="N67" s="59"/>
      <c r="P67" s="5"/>
      <c r="Q67" s="5"/>
      <c r="R67" s="114"/>
    </row>
    <row r="68" spans="1:18" s="33" customFormat="1" ht="32.1" customHeight="1" x14ac:dyDescent="0.25">
      <c r="A68" s="65"/>
      <c r="G68" s="59"/>
      <c r="H68" s="59"/>
      <c r="I68" s="59"/>
      <c r="L68" s="59"/>
      <c r="M68" s="59"/>
      <c r="N68" s="59"/>
      <c r="P68" s="5"/>
      <c r="Q68" s="5"/>
      <c r="R68" s="114"/>
    </row>
    <row r="69" spans="1:18" s="33" customFormat="1" ht="32.1" customHeight="1" x14ac:dyDescent="0.25">
      <c r="A69" s="65"/>
      <c r="G69" s="59"/>
      <c r="H69" s="59"/>
      <c r="I69" s="59"/>
      <c r="L69" s="59"/>
      <c r="M69" s="59"/>
      <c r="N69" s="59"/>
      <c r="P69" s="5"/>
      <c r="Q69" s="5"/>
      <c r="R69" s="114"/>
    </row>
    <row r="70" spans="1:18" s="33" customFormat="1" ht="32.1" customHeight="1" x14ac:dyDescent="0.25">
      <c r="A70" s="65"/>
      <c r="G70" s="59"/>
      <c r="H70" s="59"/>
      <c r="I70" s="59"/>
      <c r="L70" s="59"/>
      <c r="M70" s="59"/>
      <c r="N70" s="59"/>
      <c r="P70" s="5"/>
      <c r="Q70" s="5"/>
      <c r="R70" s="114"/>
    </row>
    <row r="71" spans="1:18" s="33" customFormat="1" ht="32.1" customHeight="1" x14ac:dyDescent="0.25">
      <c r="A71" s="65"/>
      <c r="G71" s="59"/>
      <c r="H71" s="59"/>
      <c r="I71" s="59"/>
      <c r="L71" s="59"/>
      <c r="M71" s="59"/>
      <c r="N71" s="59"/>
      <c r="P71" s="5"/>
      <c r="Q71" s="5"/>
      <c r="R71" s="114"/>
    </row>
    <row r="72" spans="1:18" s="33" customFormat="1" ht="32.1" customHeight="1" x14ac:dyDescent="0.25">
      <c r="A72" s="65"/>
      <c r="G72" s="59"/>
      <c r="H72" s="59"/>
      <c r="I72" s="59"/>
      <c r="L72" s="59"/>
      <c r="M72" s="59"/>
      <c r="N72" s="59"/>
      <c r="P72" s="5"/>
      <c r="Q72" s="5"/>
      <c r="R72" s="114"/>
    </row>
    <row r="73" spans="1:18" s="33" customFormat="1" ht="32.1" customHeight="1" x14ac:dyDescent="0.25">
      <c r="A73" s="65"/>
      <c r="G73" s="59"/>
      <c r="H73" s="59"/>
      <c r="I73" s="59"/>
      <c r="L73" s="59"/>
      <c r="M73" s="59"/>
      <c r="N73" s="59"/>
      <c r="P73" s="5"/>
      <c r="Q73" s="5"/>
      <c r="R73" s="114"/>
    </row>
    <row r="74" spans="1:18" s="33" customFormat="1" ht="32.1" customHeight="1" x14ac:dyDescent="0.25">
      <c r="A74" s="65"/>
      <c r="G74" s="59"/>
      <c r="H74" s="59"/>
      <c r="I74" s="59"/>
      <c r="L74" s="59"/>
      <c r="M74" s="59"/>
      <c r="N74" s="59"/>
      <c r="P74" s="5"/>
      <c r="Q74" s="5"/>
      <c r="R74" s="114"/>
    </row>
    <row r="75" spans="1:18" s="33" customFormat="1" ht="32.1" customHeight="1" x14ac:dyDescent="0.25">
      <c r="A75" s="65"/>
      <c r="G75" s="59"/>
      <c r="H75" s="59"/>
      <c r="I75" s="59"/>
      <c r="L75" s="59"/>
      <c r="M75" s="59"/>
      <c r="N75" s="59"/>
      <c r="P75" s="5"/>
      <c r="Q75" s="5"/>
      <c r="R75" s="114"/>
    </row>
    <row r="76" spans="1:18" s="33" customFormat="1" ht="32.1" customHeight="1" x14ac:dyDescent="0.25">
      <c r="A76" s="65"/>
      <c r="G76" s="59"/>
      <c r="H76" s="59"/>
      <c r="I76" s="59"/>
      <c r="L76" s="59"/>
      <c r="M76" s="59"/>
      <c r="N76" s="59"/>
      <c r="P76" s="5"/>
      <c r="Q76" s="5"/>
      <c r="R76" s="114"/>
    </row>
    <row r="77" spans="1:18" s="33" customFormat="1" ht="32.1" customHeight="1" x14ac:dyDescent="0.25">
      <c r="A77" s="65"/>
      <c r="G77" s="59"/>
      <c r="H77" s="59"/>
      <c r="I77" s="59"/>
      <c r="L77" s="59"/>
      <c r="M77" s="59"/>
      <c r="N77" s="59"/>
      <c r="P77" s="5"/>
      <c r="Q77" s="5"/>
      <c r="R77" s="114"/>
    </row>
    <row r="78" spans="1:18" s="33" customFormat="1" ht="32.1" customHeight="1" x14ac:dyDescent="0.25">
      <c r="A78" s="65"/>
      <c r="G78" s="59"/>
      <c r="H78" s="59"/>
      <c r="I78" s="59"/>
      <c r="L78" s="59"/>
      <c r="M78" s="59"/>
      <c r="N78" s="59"/>
      <c r="P78" s="5"/>
      <c r="Q78" s="5"/>
      <c r="R78" s="114"/>
    </row>
    <row r="79" spans="1:18" s="33" customFormat="1" ht="32.1" customHeight="1" x14ac:dyDescent="0.25">
      <c r="A79" s="65"/>
      <c r="G79" s="59"/>
      <c r="H79" s="59"/>
      <c r="I79" s="59"/>
      <c r="L79" s="59"/>
      <c r="M79" s="59"/>
      <c r="N79" s="59"/>
      <c r="P79" s="5"/>
      <c r="Q79" s="5"/>
      <c r="R79" s="114"/>
    </row>
    <row r="80" spans="1:18" s="33" customFormat="1" ht="32.1" customHeight="1" x14ac:dyDescent="0.25">
      <c r="A80" s="65"/>
      <c r="G80" s="59"/>
      <c r="H80" s="59"/>
      <c r="I80" s="59"/>
      <c r="L80" s="59"/>
      <c r="M80" s="59"/>
      <c r="N80" s="59"/>
      <c r="P80" s="5"/>
      <c r="Q80" s="5"/>
      <c r="R80" s="114"/>
    </row>
    <row r="81" spans="1:18" s="33" customFormat="1" ht="32.1" customHeight="1" x14ac:dyDescent="0.25">
      <c r="A81" s="65"/>
      <c r="G81" s="59"/>
      <c r="H81" s="59"/>
      <c r="I81" s="59"/>
      <c r="L81" s="59"/>
      <c r="M81" s="59"/>
      <c r="N81" s="59"/>
      <c r="P81" s="5"/>
      <c r="Q81" s="5"/>
      <c r="R81" s="114"/>
    </row>
    <row r="82" spans="1:18" s="33" customFormat="1" ht="32.1" customHeight="1" x14ac:dyDescent="0.25">
      <c r="A82" s="65"/>
      <c r="G82" s="59"/>
      <c r="H82" s="59"/>
      <c r="I82" s="59"/>
      <c r="L82" s="59"/>
      <c r="M82" s="59"/>
      <c r="N82" s="59"/>
      <c r="P82" s="5"/>
      <c r="Q82" s="5"/>
      <c r="R82" s="114"/>
    </row>
    <row r="83" spans="1:18" s="33" customFormat="1" ht="32.1" customHeight="1" x14ac:dyDescent="0.25">
      <c r="A83" s="65"/>
      <c r="G83" s="59"/>
      <c r="H83" s="59"/>
      <c r="I83" s="59"/>
      <c r="L83" s="59"/>
      <c r="M83" s="59"/>
      <c r="N83" s="59"/>
      <c r="P83" s="5"/>
      <c r="Q83" s="5"/>
      <c r="R83" s="114"/>
    </row>
    <row r="84" spans="1:18" s="33" customFormat="1" ht="32.1" customHeight="1" x14ac:dyDescent="0.25">
      <c r="A84" s="65"/>
      <c r="G84" s="59"/>
      <c r="H84" s="59"/>
      <c r="I84" s="59"/>
      <c r="L84" s="59"/>
      <c r="M84" s="59"/>
      <c r="N84" s="59"/>
      <c r="P84" s="5"/>
      <c r="Q84" s="5"/>
      <c r="R84" s="114"/>
    </row>
    <row r="85" spans="1:18" s="33" customFormat="1" ht="32.1" customHeight="1" x14ac:dyDescent="0.25">
      <c r="A85" s="65"/>
      <c r="G85" s="59"/>
      <c r="H85" s="59"/>
      <c r="I85" s="59"/>
      <c r="L85" s="59"/>
      <c r="M85" s="59"/>
      <c r="N85" s="59"/>
      <c r="P85" s="5"/>
      <c r="Q85" s="5"/>
      <c r="R85" s="114"/>
    </row>
    <row r="86" spans="1:18" s="33" customFormat="1" ht="32.1" customHeight="1" x14ac:dyDescent="0.25">
      <c r="A86" s="65"/>
      <c r="G86" s="59"/>
      <c r="H86" s="59"/>
      <c r="I86" s="59"/>
      <c r="L86" s="59"/>
      <c r="M86" s="59"/>
      <c r="N86" s="59"/>
      <c r="P86" s="5"/>
      <c r="Q86" s="5"/>
      <c r="R86" s="114"/>
    </row>
    <row r="87" spans="1:18" s="33" customFormat="1" ht="32.1" customHeight="1" x14ac:dyDescent="0.25">
      <c r="A87" s="65"/>
      <c r="G87" s="59"/>
      <c r="H87" s="59"/>
      <c r="I87" s="59"/>
      <c r="L87" s="59"/>
      <c r="M87" s="59"/>
      <c r="N87" s="59"/>
      <c r="P87" s="5"/>
      <c r="Q87" s="5"/>
      <c r="R87" s="114"/>
    </row>
    <row r="88" spans="1:18" s="33" customFormat="1" ht="32.1" customHeight="1" x14ac:dyDescent="0.25">
      <c r="A88" s="65"/>
      <c r="G88" s="59"/>
      <c r="H88" s="59"/>
      <c r="I88" s="59"/>
      <c r="L88" s="59"/>
      <c r="M88" s="59"/>
      <c r="N88" s="59"/>
      <c r="P88" s="5"/>
      <c r="Q88" s="5"/>
      <c r="R88" s="114"/>
    </row>
    <row r="89" spans="1:18" s="33" customFormat="1" ht="32.1" customHeight="1" x14ac:dyDescent="0.25">
      <c r="A89" s="65"/>
      <c r="G89" s="59"/>
      <c r="H89" s="59"/>
      <c r="I89" s="59"/>
      <c r="L89" s="59"/>
      <c r="M89" s="59"/>
      <c r="N89" s="59"/>
      <c r="P89" s="5"/>
      <c r="Q89" s="5"/>
      <c r="R89" s="114"/>
    </row>
    <row r="90" spans="1:18" s="33" customFormat="1" ht="32.1" customHeight="1" x14ac:dyDescent="0.25">
      <c r="A90" s="65"/>
      <c r="G90" s="59"/>
      <c r="H90" s="59"/>
      <c r="I90" s="59"/>
      <c r="L90" s="59"/>
      <c r="M90" s="59"/>
      <c r="N90" s="59"/>
      <c r="P90" s="5"/>
      <c r="Q90" s="5"/>
      <c r="R90" s="114"/>
    </row>
    <row r="91" spans="1:18" s="33" customFormat="1" ht="32.1" customHeight="1" x14ac:dyDescent="0.25">
      <c r="A91" s="65"/>
      <c r="G91" s="59"/>
      <c r="H91" s="59"/>
      <c r="I91" s="59"/>
      <c r="L91" s="59"/>
      <c r="M91" s="59"/>
      <c r="N91" s="59"/>
      <c r="P91" s="5"/>
      <c r="Q91" s="5"/>
      <c r="R91" s="114"/>
    </row>
    <row r="92" spans="1:18" s="33" customFormat="1" ht="32.1" customHeight="1" x14ac:dyDescent="0.25">
      <c r="A92" s="65"/>
      <c r="G92" s="59"/>
      <c r="H92" s="59"/>
      <c r="I92" s="59"/>
      <c r="L92" s="59"/>
      <c r="M92" s="59"/>
      <c r="N92" s="59"/>
      <c r="P92" s="5"/>
      <c r="Q92" s="5"/>
      <c r="R92" s="114"/>
    </row>
    <row r="93" spans="1:18" s="33" customFormat="1" ht="32.1" customHeight="1" x14ac:dyDescent="0.25">
      <c r="A93" s="65"/>
      <c r="G93" s="59"/>
      <c r="H93" s="59"/>
      <c r="I93" s="59"/>
      <c r="L93" s="59"/>
      <c r="M93" s="59"/>
      <c r="N93" s="59"/>
      <c r="P93" s="5"/>
      <c r="Q93" s="5"/>
      <c r="R93" s="114"/>
    </row>
    <row r="94" spans="1:18" s="33" customFormat="1" ht="32.1" customHeight="1" x14ac:dyDescent="0.25">
      <c r="A94" s="65"/>
      <c r="G94" s="59"/>
      <c r="H94" s="59"/>
      <c r="I94" s="59"/>
      <c r="L94" s="59"/>
      <c r="M94" s="59"/>
      <c r="N94" s="59"/>
      <c r="P94" s="5"/>
      <c r="Q94" s="5"/>
      <c r="R94" s="114"/>
    </row>
    <row r="95" spans="1:18" s="33" customFormat="1" ht="32.1" customHeight="1" x14ac:dyDescent="0.25">
      <c r="A95" s="65"/>
      <c r="G95" s="59"/>
      <c r="H95" s="59"/>
      <c r="I95" s="59"/>
      <c r="L95" s="59"/>
      <c r="M95" s="59"/>
      <c r="N95" s="59"/>
      <c r="P95" s="5"/>
      <c r="Q95" s="5"/>
      <c r="R95" s="114"/>
    </row>
    <row r="96" spans="1:18" s="33" customFormat="1" ht="32.1" customHeight="1" x14ac:dyDescent="0.25">
      <c r="A96" s="65"/>
      <c r="G96" s="59"/>
      <c r="H96" s="59"/>
      <c r="I96" s="59"/>
      <c r="L96" s="59"/>
      <c r="M96" s="59"/>
      <c r="N96" s="59"/>
      <c r="P96" s="5"/>
      <c r="Q96" s="5"/>
      <c r="R96" s="114"/>
    </row>
    <row r="97" spans="1:18" s="33" customFormat="1" ht="32.1" customHeight="1" x14ac:dyDescent="0.25">
      <c r="A97" s="65"/>
      <c r="G97" s="59"/>
      <c r="H97" s="59"/>
      <c r="I97" s="59"/>
      <c r="L97" s="59"/>
      <c r="M97" s="59"/>
      <c r="N97" s="59"/>
      <c r="P97" s="5"/>
      <c r="Q97" s="5"/>
      <c r="R97" s="114"/>
    </row>
    <row r="98" spans="1:18" s="33" customFormat="1" ht="32.1" customHeight="1" x14ac:dyDescent="0.25">
      <c r="A98" s="65"/>
      <c r="G98" s="59"/>
      <c r="H98" s="59"/>
      <c r="I98" s="59"/>
      <c r="L98" s="59"/>
      <c r="M98" s="59"/>
      <c r="N98" s="59"/>
      <c r="P98" s="5"/>
      <c r="Q98" s="5"/>
      <c r="R98" s="114"/>
    </row>
    <row r="99" spans="1:18" s="33" customFormat="1" ht="32.1" customHeight="1" x14ac:dyDescent="0.25">
      <c r="A99" s="65"/>
      <c r="G99" s="59"/>
      <c r="H99" s="59"/>
      <c r="I99" s="59"/>
      <c r="L99" s="59"/>
      <c r="M99" s="59"/>
      <c r="N99" s="59"/>
      <c r="P99" s="5"/>
      <c r="Q99" s="5"/>
      <c r="R99" s="114"/>
    </row>
    <row r="100" spans="1:18" s="33" customFormat="1" ht="32.1" customHeight="1" x14ac:dyDescent="0.25">
      <c r="A100" s="65"/>
      <c r="G100" s="59"/>
      <c r="H100" s="59"/>
      <c r="I100" s="59"/>
      <c r="L100" s="59"/>
      <c r="M100" s="59"/>
      <c r="N100" s="59"/>
      <c r="P100" s="5"/>
      <c r="Q100" s="5"/>
      <c r="R100" s="114"/>
    </row>
    <row r="101" spans="1:18" s="33" customFormat="1" ht="32.1" customHeight="1" x14ac:dyDescent="0.25">
      <c r="A101" s="65"/>
      <c r="G101" s="59"/>
      <c r="H101" s="59"/>
      <c r="I101" s="59"/>
      <c r="L101" s="59"/>
      <c r="M101" s="59"/>
      <c r="N101" s="59"/>
      <c r="P101" s="5"/>
      <c r="Q101" s="5"/>
      <c r="R101" s="114"/>
    </row>
    <row r="102" spans="1:18" s="33" customFormat="1" ht="32.1" customHeight="1" x14ac:dyDescent="0.25">
      <c r="A102" s="65"/>
      <c r="G102" s="59"/>
      <c r="H102" s="59"/>
      <c r="I102" s="59"/>
      <c r="L102" s="59"/>
      <c r="M102" s="59"/>
      <c r="N102" s="59"/>
      <c r="P102" s="5"/>
      <c r="Q102" s="5"/>
      <c r="R102" s="114"/>
    </row>
    <row r="103" spans="1:18" s="33" customFormat="1" ht="32.1" customHeight="1" x14ac:dyDescent="0.25">
      <c r="A103" s="65"/>
      <c r="G103" s="59"/>
      <c r="H103" s="59"/>
      <c r="I103" s="59"/>
      <c r="L103" s="59"/>
      <c r="M103" s="59"/>
      <c r="N103" s="59"/>
      <c r="P103" s="5"/>
      <c r="Q103" s="5"/>
      <c r="R103" s="114"/>
    </row>
    <row r="104" spans="1:18" s="33" customFormat="1" ht="32.1" customHeight="1" x14ac:dyDescent="0.25">
      <c r="A104" s="65"/>
      <c r="G104" s="59"/>
      <c r="H104" s="59"/>
      <c r="I104" s="59"/>
      <c r="L104" s="59"/>
      <c r="M104" s="59"/>
      <c r="N104" s="59"/>
      <c r="P104" s="5"/>
      <c r="Q104" s="5"/>
      <c r="R104" s="114"/>
    </row>
    <row r="105" spans="1:18" s="33" customFormat="1" ht="32.1" customHeight="1" x14ac:dyDescent="0.25">
      <c r="A105" s="65"/>
      <c r="G105" s="59"/>
      <c r="H105" s="59"/>
      <c r="I105" s="59"/>
      <c r="L105" s="59"/>
      <c r="M105" s="59"/>
      <c r="N105" s="59"/>
      <c r="P105" s="5"/>
      <c r="Q105" s="5"/>
      <c r="R105" s="114"/>
    </row>
    <row r="106" spans="1:18" s="33" customFormat="1" ht="32.1" customHeight="1" x14ac:dyDescent="0.25">
      <c r="A106" s="65"/>
      <c r="G106" s="59"/>
      <c r="H106" s="59"/>
      <c r="I106" s="59"/>
      <c r="L106" s="59"/>
      <c r="M106" s="59"/>
      <c r="N106" s="59"/>
      <c r="P106" s="5"/>
      <c r="Q106" s="5"/>
      <c r="R106" s="114"/>
    </row>
    <row r="107" spans="1:18" s="33" customFormat="1" ht="32.1" customHeight="1" x14ac:dyDescent="0.25">
      <c r="A107" s="65"/>
      <c r="G107" s="59"/>
      <c r="H107" s="59"/>
      <c r="I107" s="59"/>
      <c r="L107" s="59"/>
      <c r="M107" s="59"/>
      <c r="N107" s="59"/>
      <c r="P107" s="5"/>
      <c r="Q107" s="5"/>
      <c r="R107" s="114"/>
    </row>
    <row r="108" spans="1:18" s="33" customFormat="1" ht="32.1" customHeight="1" x14ac:dyDescent="0.25">
      <c r="A108" s="65"/>
      <c r="G108" s="59"/>
      <c r="H108" s="59"/>
      <c r="I108" s="59"/>
      <c r="L108" s="59"/>
      <c r="M108" s="59"/>
      <c r="N108" s="59"/>
      <c r="P108" s="5"/>
      <c r="Q108" s="5"/>
      <c r="R108" s="114"/>
    </row>
    <row r="109" spans="1:18" s="33" customFormat="1" ht="32.1" customHeight="1" x14ac:dyDescent="0.25">
      <c r="A109" s="65"/>
      <c r="G109" s="59"/>
      <c r="H109" s="59"/>
      <c r="I109" s="59"/>
      <c r="L109" s="59"/>
      <c r="M109" s="59"/>
      <c r="N109" s="59"/>
      <c r="P109" s="5"/>
      <c r="Q109" s="5"/>
      <c r="R109" s="114"/>
    </row>
    <row r="110" spans="1:18" s="33" customFormat="1" ht="32.1" customHeight="1" x14ac:dyDescent="0.25">
      <c r="A110" s="65"/>
      <c r="G110" s="59"/>
      <c r="H110" s="59"/>
      <c r="I110" s="59"/>
      <c r="L110" s="59"/>
      <c r="M110" s="59"/>
      <c r="N110" s="59"/>
      <c r="P110" s="5"/>
      <c r="Q110" s="5"/>
      <c r="R110" s="114"/>
    </row>
    <row r="111" spans="1:18" s="33" customFormat="1" ht="32.1" customHeight="1" x14ac:dyDescent="0.25">
      <c r="A111" s="65"/>
      <c r="G111" s="59"/>
      <c r="H111" s="59"/>
      <c r="I111" s="59"/>
      <c r="L111" s="59"/>
      <c r="M111" s="59"/>
      <c r="N111" s="59"/>
      <c r="P111" s="5"/>
      <c r="Q111" s="5"/>
      <c r="R111" s="114"/>
    </row>
    <row r="112" spans="1:18" s="33" customFormat="1" ht="32.1" customHeight="1" x14ac:dyDescent="0.25">
      <c r="A112" s="65"/>
      <c r="G112" s="59"/>
      <c r="H112" s="59"/>
      <c r="I112" s="59"/>
      <c r="L112" s="59"/>
      <c r="M112" s="59"/>
      <c r="N112" s="59"/>
      <c r="P112" s="5"/>
      <c r="Q112" s="5"/>
      <c r="R112" s="114"/>
    </row>
    <row r="113" spans="1:18" s="33" customFormat="1" ht="32.1" customHeight="1" x14ac:dyDescent="0.25">
      <c r="A113" s="65"/>
      <c r="G113" s="59"/>
      <c r="H113" s="59"/>
      <c r="I113" s="59"/>
      <c r="L113" s="59"/>
      <c r="M113" s="59"/>
      <c r="N113" s="59"/>
      <c r="P113" s="5"/>
      <c r="Q113" s="5"/>
      <c r="R113" s="114"/>
    </row>
    <row r="114" spans="1:18" s="33" customFormat="1" ht="32.1" customHeight="1" x14ac:dyDescent="0.25">
      <c r="A114" s="65"/>
      <c r="G114" s="59"/>
      <c r="H114" s="59"/>
      <c r="I114" s="59"/>
      <c r="L114" s="59"/>
      <c r="M114" s="59"/>
      <c r="N114" s="59"/>
      <c r="P114" s="5"/>
      <c r="Q114" s="5"/>
      <c r="R114" s="114"/>
    </row>
    <row r="115" spans="1:18" s="33" customFormat="1" ht="32.1" customHeight="1" x14ac:dyDescent="0.25">
      <c r="A115" s="65"/>
      <c r="G115" s="59"/>
      <c r="H115" s="59"/>
      <c r="I115" s="59"/>
      <c r="L115" s="59"/>
      <c r="M115" s="59"/>
      <c r="N115" s="59"/>
      <c r="P115" s="5"/>
      <c r="Q115" s="5"/>
      <c r="R115" s="114"/>
    </row>
    <row r="116" spans="1:18" s="33" customFormat="1" ht="32.1" customHeight="1" x14ac:dyDescent="0.25">
      <c r="A116" s="65"/>
      <c r="G116" s="59"/>
      <c r="H116" s="59"/>
      <c r="I116" s="59"/>
      <c r="L116" s="59"/>
      <c r="M116" s="59"/>
      <c r="N116" s="59"/>
      <c r="P116" s="5"/>
      <c r="Q116" s="5"/>
      <c r="R116" s="114"/>
    </row>
    <row r="117" spans="1:18" s="33" customFormat="1" ht="32.1" customHeight="1" x14ac:dyDescent="0.25">
      <c r="A117" s="65"/>
      <c r="G117" s="59"/>
      <c r="H117" s="59"/>
      <c r="I117" s="59"/>
      <c r="L117" s="59"/>
      <c r="M117" s="59"/>
      <c r="N117" s="59"/>
      <c r="P117" s="5"/>
      <c r="Q117" s="5"/>
      <c r="R117" s="114"/>
    </row>
    <row r="118" spans="1:18" s="33" customFormat="1" ht="32.1" customHeight="1" x14ac:dyDescent="0.25">
      <c r="A118" s="65"/>
      <c r="G118" s="59"/>
      <c r="H118" s="59"/>
      <c r="I118" s="59"/>
      <c r="L118" s="59"/>
      <c r="M118" s="59"/>
      <c r="N118" s="59"/>
      <c r="P118" s="5"/>
      <c r="Q118" s="5"/>
      <c r="R118" s="114"/>
    </row>
    <row r="119" spans="1:18" s="33" customFormat="1" ht="32.1" customHeight="1" x14ac:dyDescent="0.25">
      <c r="A119" s="65"/>
      <c r="G119" s="59"/>
      <c r="H119" s="59"/>
      <c r="I119" s="59"/>
      <c r="L119" s="59"/>
      <c r="M119" s="59"/>
      <c r="N119" s="59"/>
      <c r="P119" s="5"/>
      <c r="Q119" s="5"/>
      <c r="R119" s="114"/>
    </row>
    <row r="120" spans="1:18" s="33" customFormat="1" ht="32.1" customHeight="1" x14ac:dyDescent="0.25">
      <c r="A120" s="65"/>
      <c r="G120" s="59"/>
      <c r="H120" s="59"/>
      <c r="I120" s="59"/>
      <c r="L120" s="59"/>
      <c r="M120" s="59"/>
      <c r="N120" s="59"/>
      <c r="P120" s="5"/>
      <c r="Q120" s="5"/>
      <c r="R120" s="114"/>
    </row>
    <row r="121" spans="1:18" s="33" customFormat="1" ht="32.1" customHeight="1" x14ac:dyDescent="0.25">
      <c r="A121" s="65"/>
      <c r="G121" s="59"/>
      <c r="H121" s="59"/>
      <c r="I121" s="59"/>
      <c r="L121" s="59"/>
      <c r="M121" s="59"/>
      <c r="N121" s="59"/>
      <c r="P121" s="5"/>
      <c r="Q121" s="5"/>
      <c r="R121" s="114"/>
    </row>
    <row r="122" spans="1:18" s="33" customFormat="1" ht="32.1" customHeight="1" x14ac:dyDescent="0.25">
      <c r="A122" s="65"/>
      <c r="G122" s="59"/>
      <c r="H122" s="59"/>
      <c r="I122" s="59"/>
      <c r="L122" s="59"/>
      <c r="M122" s="59"/>
      <c r="N122" s="59"/>
      <c r="P122" s="5"/>
      <c r="Q122" s="5"/>
      <c r="R122" s="114"/>
    </row>
    <row r="123" spans="1:18" s="33" customFormat="1" ht="32.1" customHeight="1" x14ac:dyDescent="0.25">
      <c r="A123" s="65"/>
      <c r="G123" s="59"/>
      <c r="H123" s="59"/>
      <c r="I123" s="59"/>
      <c r="L123" s="59"/>
      <c r="M123" s="59"/>
      <c r="N123" s="59"/>
      <c r="P123" s="5"/>
      <c r="Q123" s="5"/>
      <c r="R123" s="114"/>
    </row>
    <row r="124" spans="1:18" s="33" customFormat="1" ht="32.1" customHeight="1" x14ac:dyDescent="0.25">
      <c r="A124" s="65"/>
      <c r="G124" s="59"/>
      <c r="H124" s="59"/>
      <c r="I124" s="59"/>
      <c r="L124" s="59"/>
      <c r="M124" s="59"/>
      <c r="N124" s="59"/>
      <c r="P124" s="5"/>
      <c r="Q124" s="5"/>
      <c r="R124" s="114"/>
    </row>
    <row r="125" spans="1:18" s="33" customFormat="1" ht="32.1" customHeight="1" x14ac:dyDescent="0.25">
      <c r="A125" s="65"/>
      <c r="G125" s="59"/>
      <c r="H125" s="59"/>
      <c r="I125" s="59"/>
      <c r="L125" s="59"/>
      <c r="M125" s="59"/>
      <c r="N125" s="59"/>
      <c r="P125" s="5"/>
      <c r="Q125" s="5"/>
      <c r="R125" s="114"/>
    </row>
    <row r="126" spans="1:18" s="33" customFormat="1" ht="32.1" customHeight="1" x14ac:dyDescent="0.25">
      <c r="A126" s="65"/>
      <c r="G126" s="59"/>
      <c r="H126" s="59"/>
      <c r="I126" s="59"/>
      <c r="L126" s="59"/>
      <c r="M126" s="59"/>
      <c r="N126" s="59"/>
      <c r="P126" s="5"/>
      <c r="Q126" s="5"/>
      <c r="R126" s="114"/>
    </row>
    <row r="127" spans="1:18" s="33" customFormat="1" ht="32.1" customHeight="1" x14ac:dyDescent="0.25">
      <c r="A127" s="65"/>
      <c r="G127" s="59"/>
      <c r="H127" s="59"/>
      <c r="I127" s="59"/>
      <c r="L127" s="59"/>
      <c r="M127" s="59"/>
      <c r="N127" s="59"/>
      <c r="P127" s="5"/>
      <c r="Q127" s="5"/>
      <c r="R127" s="114"/>
    </row>
    <row r="128" spans="1:18" s="33" customFormat="1" ht="32.1" customHeight="1" x14ac:dyDescent="0.25">
      <c r="A128" s="65"/>
      <c r="G128" s="59"/>
      <c r="H128" s="59"/>
      <c r="I128" s="59"/>
      <c r="L128" s="59"/>
      <c r="M128" s="59"/>
      <c r="N128" s="59"/>
      <c r="P128" s="5"/>
      <c r="Q128" s="5"/>
      <c r="R128" s="114"/>
    </row>
    <row r="129" spans="1:18" s="33" customFormat="1" ht="32.1" customHeight="1" x14ac:dyDescent="0.25">
      <c r="A129" s="65"/>
      <c r="G129" s="59"/>
      <c r="H129" s="59"/>
      <c r="I129" s="59"/>
      <c r="L129" s="59"/>
      <c r="M129" s="59"/>
      <c r="N129" s="59"/>
      <c r="P129" s="5"/>
      <c r="Q129" s="5"/>
      <c r="R129" s="114"/>
    </row>
    <row r="130" spans="1:18" s="33" customFormat="1" ht="32.1" customHeight="1" x14ac:dyDescent="0.25">
      <c r="A130" s="65"/>
      <c r="G130" s="59"/>
      <c r="H130" s="59"/>
      <c r="I130" s="59"/>
      <c r="L130" s="59"/>
      <c r="M130" s="59"/>
      <c r="N130" s="59"/>
      <c r="P130" s="5"/>
      <c r="Q130" s="5"/>
      <c r="R130" s="114"/>
    </row>
    <row r="131" spans="1:18" s="33" customFormat="1" ht="32.1" customHeight="1" x14ac:dyDescent="0.25">
      <c r="A131" s="65"/>
      <c r="G131" s="59"/>
      <c r="H131" s="59"/>
      <c r="I131" s="59"/>
      <c r="L131" s="59"/>
      <c r="M131" s="59"/>
      <c r="N131" s="59"/>
      <c r="P131" s="5"/>
      <c r="Q131" s="5"/>
      <c r="R131" s="114"/>
    </row>
    <row r="132" spans="1:18" s="33" customFormat="1" ht="32.1" customHeight="1" x14ac:dyDescent="0.25">
      <c r="A132" s="65"/>
      <c r="G132" s="59"/>
      <c r="H132" s="59"/>
      <c r="I132" s="59"/>
      <c r="L132" s="59"/>
      <c r="M132" s="59"/>
      <c r="N132" s="59"/>
      <c r="P132" s="5"/>
      <c r="Q132" s="5"/>
      <c r="R132" s="114"/>
    </row>
    <row r="133" spans="1:18" s="33" customFormat="1" ht="32.1" customHeight="1" x14ac:dyDescent="0.25">
      <c r="A133" s="65"/>
      <c r="G133" s="59"/>
      <c r="H133" s="59"/>
      <c r="I133" s="59"/>
      <c r="L133" s="59"/>
      <c r="M133" s="59"/>
      <c r="N133" s="59"/>
      <c r="P133" s="5"/>
      <c r="Q133" s="5"/>
      <c r="R133" s="114"/>
    </row>
    <row r="134" spans="1:18" s="33" customFormat="1" ht="32.1" customHeight="1" x14ac:dyDescent="0.25">
      <c r="A134" s="65"/>
      <c r="G134" s="59"/>
      <c r="H134" s="59"/>
      <c r="I134" s="59"/>
      <c r="L134" s="59"/>
      <c r="M134" s="59"/>
      <c r="N134" s="59"/>
      <c r="P134" s="5"/>
      <c r="Q134" s="5"/>
      <c r="R134" s="114"/>
    </row>
    <row r="135" spans="1:18" s="33" customFormat="1" ht="32.1" customHeight="1" x14ac:dyDescent="0.25">
      <c r="A135" s="65"/>
      <c r="G135" s="59"/>
      <c r="H135" s="59"/>
      <c r="I135" s="59"/>
      <c r="L135" s="59"/>
      <c r="M135" s="59"/>
      <c r="N135" s="59"/>
      <c r="P135" s="5"/>
      <c r="Q135" s="5"/>
      <c r="R135" s="114"/>
    </row>
    <row r="136" spans="1:18" s="33" customFormat="1" ht="32.1" customHeight="1" x14ac:dyDescent="0.25">
      <c r="A136" s="65"/>
      <c r="G136" s="59"/>
      <c r="H136" s="59"/>
      <c r="I136" s="59"/>
      <c r="L136" s="59"/>
      <c r="M136" s="59"/>
      <c r="N136" s="59"/>
      <c r="P136" s="5"/>
      <c r="Q136" s="5"/>
      <c r="R136" s="114"/>
    </row>
    <row r="137" spans="1:18" s="33" customFormat="1" ht="32.1" customHeight="1" x14ac:dyDescent="0.25">
      <c r="A137" s="65"/>
      <c r="G137" s="59"/>
      <c r="H137" s="59"/>
      <c r="I137" s="59"/>
      <c r="L137" s="59"/>
      <c r="M137" s="59"/>
      <c r="N137" s="59"/>
      <c r="P137" s="5"/>
      <c r="Q137" s="5"/>
      <c r="R137" s="114"/>
    </row>
    <row r="138" spans="1:18" s="33" customFormat="1" ht="32.1" customHeight="1" x14ac:dyDescent="0.25">
      <c r="A138" s="65"/>
      <c r="G138" s="59"/>
      <c r="H138" s="59"/>
      <c r="I138" s="59"/>
      <c r="L138" s="59"/>
      <c r="M138" s="59"/>
      <c r="N138" s="59"/>
      <c r="P138" s="5"/>
      <c r="Q138" s="5"/>
      <c r="R138" s="114"/>
    </row>
    <row r="139" spans="1:18" s="33" customFormat="1" ht="32.1" customHeight="1" x14ac:dyDescent="0.25">
      <c r="A139" s="65"/>
      <c r="G139" s="59"/>
      <c r="H139" s="59"/>
      <c r="I139" s="59"/>
      <c r="L139" s="59"/>
      <c r="M139" s="59"/>
      <c r="N139" s="59"/>
      <c r="P139" s="5"/>
      <c r="Q139" s="5"/>
      <c r="R139" s="114"/>
    </row>
    <row r="140" spans="1:18" s="33" customFormat="1" ht="32.1" customHeight="1" x14ac:dyDescent="0.25">
      <c r="A140" s="65"/>
      <c r="G140" s="59"/>
      <c r="H140" s="59"/>
      <c r="I140" s="59"/>
      <c r="L140" s="59"/>
      <c r="M140" s="59"/>
      <c r="N140" s="59"/>
      <c r="P140" s="5"/>
      <c r="Q140" s="5"/>
      <c r="R140" s="114"/>
    </row>
    <row r="141" spans="1:18" s="33" customFormat="1" ht="32.1" customHeight="1" x14ac:dyDescent="0.25">
      <c r="A141" s="65"/>
      <c r="G141" s="59"/>
      <c r="H141" s="59"/>
      <c r="I141" s="59"/>
      <c r="L141" s="59"/>
      <c r="M141" s="59"/>
      <c r="N141" s="59"/>
      <c r="P141" s="5"/>
      <c r="Q141" s="5"/>
      <c r="R141" s="114"/>
    </row>
    <row r="142" spans="1:18" s="33" customFormat="1" ht="32.1" customHeight="1" x14ac:dyDescent="0.25">
      <c r="A142" s="65"/>
      <c r="G142" s="59"/>
      <c r="H142" s="59"/>
      <c r="I142" s="59"/>
      <c r="L142" s="59"/>
      <c r="M142" s="59"/>
      <c r="N142" s="59"/>
      <c r="P142" s="5"/>
      <c r="Q142" s="5"/>
      <c r="R142" s="114"/>
    </row>
    <row r="143" spans="1:18" s="33" customFormat="1" ht="32.1" customHeight="1" x14ac:dyDescent="0.25">
      <c r="A143" s="65"/>
      <c r="G143" s="59"/>
      <c r="H143" s="59"/>
      <c r="I143" s="59"/>
      <c r="L143" s="59"/>
      <c r="M143" s="59"/>
      <c r="N143" s="59"/>
      <c r="P143" s="5"/>
      <c r="Q143" s="5"/>
      <c r="R143" s="114"/>
    </row>
    <row r="144" spans="1:18" s="33" customFormat="1" ht="32.1" customHeight="1" x14ac:dyDescent="0.25">
      <c r="A144" s="65"/>
      <c r="G144" s="59"/>
      <c r="H144" s="59"/>
      <c r="I144" s="59"/>
      <c r="L144" s="59"/>
      <c r="M144" s="59"/>
      <c r="N144" s="59"/>
      <c r="P144" s="5"/>
      <c r="Q144" s="5"/>
      <c r="R144" s="114"/>
    </row>
    <row r="145" spans="1:18" s="33" customFormat="1" ht="32.1" customHeight="1" x14ac:dyDescent="0.25">
      <c r="A145" s="65"/>
      <c r="G145" s="59"/>
      <c r="H145" s="59"/>
      <c r="I145" s="59"/>
      <c r="L145" s="59"/>
      <c r="M145" s="59"/>
      <c r="N145" s="59"/>
      <c r="P145" s="5"/>
      <c r="Q145" s="5"/>
      <c r="R145" s="114"/>
    </row>
    <row r="146" spans="1:18" s="33" customFormat="1" ht="32.1" customHeight="1" x14ac:dyDescent="0.25">
      <c r="A146" s="65"/>
      <c r="G146" s="59"/>
      <c r="H146" s="59"/>
      <c r="I146" s="59"/>
      <c r="L146" s="59"/>
      <c r="M146" s="59"/>
      <c r="N146" s="59"/>
      <c r="P146" s="5"/>
      <c r="Q146" s="5"/>
      <c r="R146" s="114"/>
    </row>
    <row r="147" spans="1:18" s="33" customFormat="1" ht="32.1" customHeight="1" x14ac:dyDescent="0.25">
      <c r="A147" s="65"/>
      <c r="G147" s="59"/>
      <c r="H147" s="59"/>
      <c r="I147" s="59"/>
      <c r="L147" s="59"/>
      <c r="M147" s="59"/>
      <c r="N147" s="59"/>
      <c r="P147" s="5"/>
      <c r="Q147" s="5"/>
      <c r="R147" s="114"/>
    </row>
    <row r="148" spans="1:18" s="33" customFormat="1" ht="32.1" customHeight="1" x14ac:dyDescent="0.25">
      <c r="A148" s="65"/>
      <c r="G148" s="59"/>
      <c r="H148" s="59"/>
      <c r="I148" s="59"/>
      <c r="L148" s="59"/>
      <c r="M148" s="59"/>
      <c r="N148" s="59"/>
      <c r="P148" s="5"/>
      <c r="Q148" s="5"/>
      <c r="R148" s="114"/>
    </row>
    <row r="149" spans="1:18" s="33" customFormat="1" ht="32.1" customHeight="1" x14ac:dyDescent="0.25">
      <c r="A149" s="65"/>
      <c r="G149" s="59"/>
      <c r="H149" s="59"/>
      <c r="I149" s="59"/>
      <c r="L149" s="59"/>
      <c r="M149" s="59"/>
      <c r="N149" s="59"/>
      <c r="P149" s="5"/>
      <c r="Q149" s="5"/>
      <c r="R149" s="114"/>
    </row>
    <row r="150" spans="1:18" s="33" customFormat="1" ht="32.1" customHeight="1" x14ac:dyDescent="0.25">
      <c r="A150" s="65"/>
      <c r="G150" s="59"/>
      <c r="H150" s="59"/>
      <c r="I150" s="59"/>
      <c r="L150" s="59"/>
      <c r="M150" s="59"/>
      <c r="N150" s="59"/>
      <c r="P150" s="5"/>
      <c r="Q150" s="5"/>
      <c r="R150" s="114"/>
    </row>
    <row r="151" spans="1:18" s="33" customFormat="1" ht="32.1" customHeight="1" x14ac:dyDescent="0.25">
      <c r="A151" s="65"/>
      <c r="G151" s="59"/>
      <c r="H151" s="59"/>
      <c r="I151" s="59"/>
      <c r="L151" s="59"/>
      <c r="M151" s="59"/>
      <c r="N151" s="59"/>
      <c r="P151" s="5"/>
      <c r="Q151" s="5"/>
      <c r="R151" s="114"/>
    </row>
    <row r="152" spans="1:18" s="33" customFormat="1" ht="32.1" customHeight="1" x14ac:dyDescent="0.25">
      <c r="A152" s="65"/>
      <c r="G152" s="59"/>
      <c r="H152" s="59"/>
      <c r="I152" s="59"/>
      <c r="L152" s="59"/>
      <c r="M152" s="59"/>
      <c r="N152" s="59"/>
      <c r="P152" s="5"/>
      <c r="Q152" s="5"/>
      <c r="R152" s="114"/>
    </row>
    <row r="153" spans="1:18" s="33" customFormat="1" ht="32.1" customHeight="1" x14ac:dyDescent="0.25">
      <c r="A153" s="65"/>
      <c r="G153" s="59"/>
      <c r="H153" s="59"/>
      <c r="I153" s="59"/>
      <c r="L153" s="59"/>
      <c r="M153" s="59"/>
      <c r="N153" s="59"/>
      <c r="P153" s="5"/>
      <c r="Q153" s="5"/>
      <c r="R153" s="114"/>
    </row>
    <row r="154" spans="1:18" s="33" customFormat="1" ht="32.1" customHeight="1" x14ac:dyDescent="0.25">
      <c r="A154" s="65"/>
      <c r="G154" s="59"/>
      <c r="H154" s="59"/>
      <c r="I154" s="59"/>
      <c r="L154" s="59"/>
      <c r="M154" s="59"/>
      <c r="N154" s="59"/>
      <c r="P154" s="5"/>
      <c r="Q154" s="5"/>
      <c r="R154" s="114"/>
    </row>
    <row r="155" spans="1:18" s="33" customFormat="1" ht="32.1" customHeight="1" x14ac:dyDescent="0.25">
      <c r="A155" s="65"/>
      <c r="G155" s="59"/>
      <c r="H155" s="59"/>
      <c r="I155" s="59"/>
      <c r="L155" s="59"/>
      <c r="M155" s="59"/>
      <c r="N155" s="59"/>
      <c r="P155" s="5"/>
      <c r="Q155" s="5"/>
      <c r="R155" s="114"/>
    </row>
    <row r="156" spans="1:18" s="33" customFormat="1" ht="32.1" customHeight="1" x14ac:dyDescent="0.25">
      <c r="A156" s="65"/>
      <c r="G156" s="59"/>
      <c r="H156" s="59"/>
      <c r="I156" s="59"/>
      <c r="L156" s="59"/>
      <c r="M156" s="59"/>
      <c r="N156" s="59"/>
      <c r="P156" s="5"/>
      <c r="Q156" s="5"/>
      <c r="R156" s="114"/>
    </row>
    <row r="157" spans="1:18" s="33" customFormat="1" ht="32.1" customHeight="1" x14ac:dyDescent="0.25">
      <c r="A157" s="65"/>
      <c r="G157" s="59"/>
      <c r="H157" s="59"/>
      <c r="I157" s="59"/>
      <c r="L157" s="59"/>
      <c r="M157" s="59"/>
      <c r="N157" s="59"/>
      <c r="P157" s="5"/>
      <c r="Q157" s="5"/>
      <c r="R157" s="114"/>
    </row>
    <row r="158" spans="1:18" s="33" customFormat="1" ht="32.1" customHeight="1" x14ac:dyDescent="0.25">
      <c r="A158" s="65"/>
      <c r="G158" s="59"/>
      <c r="H158" s="59"/>
      <c r="I158" s="59"/>
      <c r="L158" s="59"/>
      <c r="M158" s="59"/>
      <c r="N158" s="59"/>
      <c r="P158" s="5"/>
      <c r="Q158" s="5"/>
      <c r="R158" s="114"/>
    </row>
    <row r="159" spans="1:18" s="33" customFormat="1" ht="32.1" customHeight="1" x14ac:dyDescent="0.25">
      <c r="A159" s="65"/>
      <c r="G159" s="59"/>
      <c r="H159" s="59"/>
      <c r="I159" s="59"/>
      <c r="L159" s="59"/>
      <c r="M159" s="59"/>
      <c r="N159" s="59"/>
      <c r="P159" s="5"/>
      <c r="Q159" s="5"/>
      <c r="R159" s="114"/>
    </row>
    <row r="160" spans="1:18" s="33" customFormat="1" ht="32.1" customHeight="1" x14ac:dyDescent="0.25">
      <c r="A160" s="65"/>
      <c r="G160" s="59"/>
      <c r="H160" s="59"/>
      <c r="I160" s="59"/>
      <c r="L160" s="59"/>
      <c r="M160" s="59"/>
      <c r="N160" s="59"/>
      <c r="P160" s="5"/>
      <c r="Q160" s="5"/>
      <c r="R160" s="114"/>
    </row>
    <row r="161" spans="1:18" s="33" customFormat="1" ht="32.1" customHeight="1" x14ac:dyDescent="0.25">
      <c r="A161" s="65"/>
      <c r="G161" s="59"/>
      <c r="H161" s="59"/>
      <c r="I161" s="59"/>
      <c r="L161" s="59"/>
      <c r="M161" s="59"/>
      <c r="N161" s="59"/>
      <c r="P161" s="5"/>
      <c r="Q161" s="5"/>
      <c r="R161" s="114"/>
    </row>
    <row r="162" spans="1:18" s="33" customFormat="1" ht="32.1" customHeight="1" x14ac:dyDescent="0.25">
      <c r="A162" s="65"/>
      <c r="G162" s="59"/>
      <c r="H162" s="59"/>
      <c r="I162" s="59"/>
      <c r="L162" s="59"/>
      <c r="M162" s="59"/>
      <c r="N162" s="59"/>
      <c r="P162" s="5"/>
      <c r="Q162" s="5"/>
      <c r="R162" s="114"/>
    </row>
    <row r="163" spans="1:18" s="33" customFormat="1" ht="32.1" customHeight="1" x14ac:dyDescent="0.25">
      <c r="A163" s="65"/>
      <c r="G163" s="59"/>
      <c r="H163" s="59"/>
      <c r="I163" s="59"/>
      <c r="L163" s="59"/>
      <c r="M163" s="59"/>
      <c r="N163" s="59"/>
      <c r="P163" s="5"/>
      <c r="Q163" s="5"/>
      <c r="R163" s="114"/>
    </row>
    <row r="164" spans="1:18" s="33" customFormat="1" ht="32.1" customHeight="1" x14ac:dyDescent="0.25">
      <c r="A164" s="65"/>
      <c r="G164" s="59"/>
      <c r="H164" s="59"/>
      <c r="I164" s="59"/>
      <c r="L164" s="59"/>
      <c r="M164" s="59"/>
      <c r="N164" s="59"/>
      <c r="P164" s="5"/>
      <c r="Q164" s="5"/>
      <c r="R164" s="114"/>
    </row>
    <row r="165" spans="1:18" s="33" customFormat="1" ht="32.1" customHeight="1" x14ac:dyDescent="0.25">
      <c r="A165" s="65"/>
      <c r="G165" s="59"/>
      <c r="H165" s="59"/>
      <c r="I165" s="59"/>
      <c r="L165" s="59"/>
      <c r="M165" s="59"/>
      <c r="N165" s="59"/>
      <c r="P165" s="5"/>
      <c r="Q165" s="5"/>
      <c r="R165" s="114"/>
    </row>
    <row r="166" spans="1:18" s="33" customFormat="1" ht="32.1" customHeight="1" x14ac:dyDescent="0.25">
      <c r="A166" s="65"/>
      <c r="G166" s="59"/>
      <c r="H166" s="59"/>
      <c r="I166" s="59"/>
      <c r="L166" s="59"/>
      <c r="M166" s="59"/>
      <c r="N166" s="59"/>
      <c r="P166" s="5"/>
      <c r="Q166" s="5"/>
      <c r="R166" s="114"/>
    </row>
    <row r="167" spans="1:18" s="33" customFormat="1" ht="32.1" customHeight="1" x14ac:dyDescent="0.25">
      <c r="A167" s="65"/>
      <c r="G167" s="59"/>
      <c r="H167" s="59"/>
      <c r="I167" s="59"/>
      <c r="L167" s="59"/>
      <c r="M167" s="59"/>
      <c r="N167" s="59"/>
      <c r="P167" s="5"/>
      <c r="Q167" s="5"/>
      <c r="R167" s="114"/>
    </row>
    <row r="168" spans="1:18" s="33" customFormat="1" ht="32.1" customHeight="1" x14ac:dyDescent="0.25">
      <c r="A168" s="65"/>
      <c r="G168" s="59"/>
      <c r="H168" s="59"/>
      <c r="I168" s="59"/>
      <c r="L168" s="59"/>
      <c r="M168" s="59"/>
      <c r="N168" s="59"/>
      <c r="P168" s="5"/>
      <c r="Q168" s="5"/>
      <c r="R168" s="114"/>
    </row>
    <row r="169" spans="1:18" s="33" customFormat="1" ht="32.1" customHeight="1" x14ac:dyDescent="0.25">
      <c r="A169" s="65"/>
      <c r="G169" s="59"/>
      <c r="H169" s="59"/>
      <c r="I169" s="59"/>
      <c r="L169" s="59"/>
      <c r="M169" s="59"/>
      <c r="N169" s="59"/>
      <c r="P169" s="5"/>
      <c r="Q169" s="5"/>
      <c r="R169" s="114"/>
    </row>
    <row r="170" spans="1:18" s="33" customFormat="1" ht="32.1" customHeight="1" x14ac:dyDescent="0.25">
      <c r="A170" s="65"/>
      <c r="G170" s="59"/>
      <c r="H170" s="59"/>
      <c r="I170" s="59"/>
      <c r="L170" s="59"/>
      <c r="M170" s="59"/>
      <c r="N170" s="59"/>
      <c r="P170" s="5"/>
      <c r="Q170" s="5"/>
      <c r="R170" s="114"/>
    </row>
    <row r="171" spans="1:18" s="33" customFormat="1" ht="32.1" customHeight="1" x14ac:dyDescent="0.25">
      <c r="A171" s="65"/>
      <c r="G171" s="59"/>
      <c r="H171" s="59"/>
      <c r="I171" s="59"/>
      <c r="L171" s="59"/>
      <c r="M171" s="59"/>
      <c r="N171" s="59"/>
      <c r="P171" s="5"/>
      <c r="Q171" s="5"/>
      <c r="R171" s="114"/>
    </row>
    <row r="172" spans="1:18" s="33" customFormat="1" ht="32.1" customHeight="1" x14ac:dyDescent="0.25">
      <c r="A172" s="65"/>
      <c r="G172" s="59"/>
      <c r="H172" s="59"/>
      <c r="I172" s="59"/>
      <c r="L172" s="59"/>
      <c r="M172" s="59"/>
      <c r="N172" s="59"/>
      <c r="P172" s="5"/>
      <c r="Q172" s="5"/>
      <c r="R172" s="114"/>
    </row>
    <row r="173" spans="1:18" s="33" customFormat="1" ht="32.1" customHeight="1" x14ac:dyDescent="0.25">
      <c r="A173" s="65"/>
      <c r="G173" s="59"/>
      <c r="H173" s="59"/>
      <c r="I173" s="59"/>
      <c r="L173" s="59"/>
      <c r="M173" s="59"/>
      <c r="N173" s="59"/>
      <c r="P173" s="5"/>
      <c r="Q173" s="5"/>
      <c r="R173" s="114"/>
    </row>
    <row r="174" spans="1:18" s="33" customFormat="1" ht="32.1" customHeight="1" x14ac:dyDescent="0.25">
      <c r="A174" s="65"/>
      <c r="G174" s="59"/>
      <c r="H174" s="59"/>
      <c r="I174" s="59"/>
      <c r="L174" s="59"/>
      <c r="M174" s="59"/>
      <c r="N174" s="59"/>
      <c r="P174" s="5"/>
      <c r="Q174" s="5"/>
      <c r="R174" s="114"/>
    </row>
    <row r="175" spans="1:18" s="33" customFormat="1" ht="32.1" customHeight="1" x14ac:dyDescent="0.25">
      <c r="A175" s="65"/>
      <c r="G175" s="59"/>
      <c r="H175" s="59"/>
      <c r="I175" s="59"/>
      <c r="L175" s="59"/>
      <c r="M175" s="59"/>
      <c r="N175" s="59"/>
      <c r="P175" s="5"/>
      <c r="Q175" s="5"/>
      <c r="R175" s="114"/>
    </row>
    <row r="176" spans="1:18" s="33" customFormat="1" ht="32.1" customHeight="1" x14ac:dyDescent="0.25">
      <c r="A176" s="65"/>
      <c r="G176" s="59"/>
      <c r="H176" s="59"/>
      <c r="I176" s="59"/>
      <c r="L176" s="59"/>
      <c r="M176" s="59"/>
      <c r="N176" s="59"/>
      <c r="P176" s="5"/>
      <c r="Q176" s="5"/>
      <c r="R176" s="114"/>
    </row>
    <row r="177" spans="1:18" s="33" customFormat="1" ht="32.1" customHeight="1" x14ac:dyDescent="0.25">
      <c r="A177" s="65"/>
      <c r="G177" s="59"/>
      <c r="H177" s="59"/>
      <c r="I177" s="59"/>
      <c r="L177" s="59"/>
      <c r="M177" s="59"/>
      <c r="N177" s="59"/>
      <c r="P177" s="5"/>
      <c r="Q177" s="5"/>
      <c r="R177" s="114"/>
    </row>
    <row r="178" spans="1:18" s="33" customFormat="1" ht="32.1" customHeight="1" x14ac:dyDescent="0.25">
      <c r="A178" s="65"/>
      <c r="G178" s="59"/>
      <c r="H178" s="59"/>
      <c r="I178" s="59"/>
      <c r="L178" s="59"/>
      <c r="M178" s="59"/>
      <c r="N178" s="59"/>
      <c r="P178" s="5"/>
      <c r="Q178" s="5"/>
      <c r="R178" s="114"/>
    </row>
    <row r="179" spans="1:18" s="33" customFormat="1" ht="32.1" customHeight="1" x14ac:dyDescent="0.25">
      <c r="A179" s="65"/>
      <c r="G179" s="59"/>
      <c r="H179" s="59"/>
      <c r="I179" s="59"/>
      <c r="L179" s="59"/>
      <c r="M179" s="59"/>
      <c r="N179" s="59"/>
      <c r="P179" s="5"/>
      <c r="Q179" s="5"/>
      <c r="R179" s="114"/>
    </row>
    <row r="180" spans="1:18" s="33" customFormat="1" ht="32.1" customHeight="1" x14ac:dyDescent="0.25">
      <c r="A180" s="65"/>
      <c r="G180" s="59"/>
      <c r="H180" s="59"/>
      <c r="I180" s="59"/>
      <c r="L180" s="59"/>
      <c r="M180" s="59"/>
      <c r="N180" s="59"/>
      <c r="P180" s="5"/>
      <c r="Q180" s="5"/>
      <c r="R180" s="114"/>
    </row>
    <row r="181" spans="1:18" s="33" customFormat="1" ht="32.1" customHeight="1" x14ac:dyDescent="0.25">
      <c r="A181" s="65"/>
      <c r="G181" s="59"/>
      <c r="H181" s="59"/>
      <c r="I181" s="59"/>
      <c r="L181" s="59"/>
      <c r="M181" s="59"/>
      <c r="N181" s="59"/>
      <c r="P181" s="5"/>
      <c r="Q181" s="5"/>
      <c r="R181" s="114"/>
    </row>
    <row r="182" spans="1:18" s="33" customFormat="1" ht="32.1" customHeight="1" x14ac:dyDescent="0.25">
      <c r="A182" s="65"/>
      <c r="G182" s="59"/>
      <c r="H182" s="59"/>
      <c r="I182" s="59"/>
      <c r="L182" s="59"/>
      <c r="M182" s="59"/>
      <c r="N182" s="59"/>
      <c r="P182" s="5"/>
      <c r="Q182" s="5"/>
      <c r="R182" s="114"/>
    </row>
    <row r="183" spans="1:18" s="33" customFormat="1" ht="32.1" customHeight="1" x14ac:dyDescent="0.25">
      <c r="A183" s="65"/>
      <c r="G183" s="59"/>
      <c r="H183" s="59"/>
      <c r="I183" s="59"/>
      <c r="L183" s="59"/>
      <c r="M183" s="59"/>
      <c r="N183" s="59"/>
      <c r="P183" s="5"/>
      <c r="Q183" s="5"/>
      <c r="R183" s="114"/>
    </row>
    <row r="184" spans="1:18" s="33" customFormat="1" ht="32.1" customHeight="1" x14ac:dyDescent="0.25">
      <c r="A184" s="65"/>
      <c r="G184" s="59"/>
      <c r="H184" s="59"/>
      <c r="I184" s="59"/>
      <c r="L184" s="59"/>
      <c r="M184" s="59"/>
      <c r="N184" s="59"/>
      <c r="P184" s="5"/>
      <c r="Q184" s="5"/>
      <c r="R184" s="114"/>
    </row>
    <row r="185" spans="1:18" s="33" customFormat="1" ht="32.1" customHeight="1" x14ac:dyDescent="0.25">
      <c r="A185" s="65"/>
      <c r="G185" s="59"/>
      <c r="H185" s="59"/>
      <c r="I185" s="59"/>
      <c r="L185" s="59"/>
      <c r="M185" s="59"/>
      <c r="N185" s="59"/>
      <c r="P185" s="5"/>
      <c r="Q185" s="5"/>
      <c r="R185" s="114"/>
    </row>
    <row r="186" spans="1:18" s="33" customFormat="1" ht="32.1" customHeight="1" x14ac:dyDescent="0.25">
      <c r="A186" s="65"/>
      <c r="G186" s="59"/>
      <c r="H186" s="59"/>
      <c r="I186" s="59"/>
      <c r="L186" s="59"/>
      <c r="M186" s="59"/>
      <c r="N186" s="59"/>
      <c r="P186" s="5"/>
      <c r="Q186" s="5"/>
      <c r="R186" s="114"/>
    </row>
    <row r="187" spans="1:18" s="33" customFormat="1" ht="32.1" customHeight="1" x14ac:dyDescent="0.25">
      <c r="A187" s="65"/>
      <c r="G187" s="59"/>
      <c r="H187" s="59"/>
      <c r="I187" s="59"/>
      <c r="L187" s="59"/>
      <c r="M187" s="59"/>
      <c r="N187" s="59"/>
      <c r="P187" s="5"/>
      <c r="Q187" s="5"/>
      <c r="R187" s="114"/>
    </row>
    <row r="188" spans="1:18" s="33" customFormat="1" ht="32.1" customHeight="1" x14ac:dyDescent="0.25">
      <c r="A188" s="65"/>
      <c r="G188" s="59"/>
      <c r="H188" s="59"/>
      <c r="I188" s="59"/>
      <c r="L188" s="59"/>
      <c r="M188" s="59"/>
      <c r="N188" s="59"/>
      <c r="P188" s="5"/>
      <c r="Q188" s="5"/>
      <c r="R188" s="114"/>
    </row>
    <row r="189" spans="1:18" s="33" customFormat="1" ht="32.1" customHeight="1" x14ac:dyDescent="0.25">
      <c r="A189" s="65"/>
      <c r="G189" s="59"/>
      <c r="H189" s="59"/>
      <c r="I189" s="59"/>
      <c r="L189" s="59"/>
      <c r="M189" s="59"/>
      <c r="N189" s="59"/>
      <c r="P189" s="5"/>
      <c r="Q189" s="5"/>
      <c r="R189" s="114"/>
    </row>
    <row r="190" spans="1:18" s="33" customFormat="1" ht="32.1" customHeight="1" x14ac:dyDescent="0.25">
      <c r="A190" s="65"/>
      <c r="G190" s="59"/>
      <c r="H190" s="59"/>
      <c r="I190" s="59"/>
      <c r="L190" s="59"/>
      <c r="M190" s="59"/>
      <c r="N190" s="59"/>
      <c r="P190" s="5"/>
      <c r="Q190" s="5"/>
      <c r="R190" s="114"/>
    </row>
    <row r="191" spans="1:18" s="33" customFormat="1" ht="32.1" customHeight="1" x14ac:dyDescent="0.25">
      <c r="A191" s="65"/>
      <c r="G191" s="59"/>
      <c r="H191" s="59"/>
      <c r="I191" s="59"/>
      <c r="L191" s="59"/>
      <c r="M191" s="59"/>
      <c r="N191" s="59"/>
      <c r="P191" s="5"/>
      <c r="Q191" s="5"/>
      <c r="R191" s="114"/>
    </row>
    <row r="192" spans="1:18" s="33" customFormat="1" ht="32.1" customHeight="1" x14ac:dyDescent="0.25">
      <c r="A192" s="65"/>
      <c r="G192" s="59"/>
      <c r="H192" s="59"/>
      <c r="I192" s="59"/>
      <c r="L192" s="59"/>
      <c r="M192" s="59"/>
      <c r="N192" s="59"/>
      <c r="P192" s="5"/>
      <c r="Q192" s="5"/>
      <c r="R192" s="114"/>
    </row>
    <row r="193" spans="1:18" s="33" customFormat="1" ht="32.1" customHeight="1" x14ac:dyDescent="0.25">
      <c r="A193" s="65"/>
      <c r="G193" s="59"/>
      <c r="H193" s="59"/>
      <c r="I193" s="59"/>
      <c r="L193" s="59"/>
      <c r="M193" s="59"/>
      <c r="N193" s="59"/>
      <c r="P193" s="5"/>
      <c r="Q193" s="5"/>
      <c r="R193" s="114"/>
    </row>
    <row r="194" spans="1:18" s="33" customFormat="1" ht="32.1" customHeight="1" x14ac:dyDescent="0.25">
      <c r="A194" s="65"/>
      <c r="G194" s="59"/>
      <c r="H194" s="59"/>
      <c r="I194" s="59"/>
      <c r="L194" s="59"/>
      <c r="M194" s="59"/>
      <c r="N194" s="59"/>
      <c r="P194" s="5"/>
      <c r="Q194" s="5"/>
      <c r="R194" s="114"/>
    </row>
    <row r="195" spans="1:18" s="33" customFormat="1" ht="32.1" customHeight="1" x14ac:dyDescent="0.25">
      <c r="A195" s="65"/>
      <c r="G195" s="59"/>
      <c r="H195" s="59"/>
      <c r="I195" s="59"/>
      <c r="L195" s="59"/>
      <c r="M195" s="59"/>
      <c r="N195" s="59"/>
      <c r="P195" s="5"/>
      <c r="Q195" s="5"/>
      <c r="R195" s="114"/>
    </row>
    <row r="196" spans="1:18" s="33" customFormat="1" ht="32.1" customHeight="1" x14ac:dyDescent="0.25">
      <c r="A196" s="65"/>
      <c r="G196" s="59"/>
      <c r="H196" s="59"/>
      <c r="I196" s="59"/>
      <c r="L196" s="59"/>
      <c r="M196" s="59"/>
      <c r="N196" s="59"/>
      <c r="P196" s="5"/>
      <c r="Q196" s="5"/>
      <c r="R196" s="114"/>
    </row>
    <row r="197" spans="1:18" s="33" customFormat="1" ht="32.1" customHeight="1" x14ac:dyDescent="0.25">
      <c r="A197" s="65"/>
      <c r="G197" s="59"/>
      <c r="H197" s="59"/>
      <c r="I197" s="59"/>
      <c r="L197" s="59"/>
      <c r="M197" s="59"/>
      <c r="N197" s="59"/>
      <c r="P197" s="5"/>
      <c r="Q197" s="5"/>
      <c r="R197" s="114"/>
    </row>
    <row r="198" spans="1:18" s="33" customFormat="1" ht="32.1" customHeight="1" x14ac:dyDescent="0.25">
      <c r="A198" s="65"/>
      <c r="G198" s="59"/>
      <c r="H198" s="59"/>
      <c r="I198" s="59"/>
      <c r="L198" s="59"/>
      <c r="M198" s="59"/>
      <c r="N198" s="59"/>
      <c r="P198" s="5"/>
      <c r="Q198" s="5"/>
      <c r="R198" s="114"/>
    </row>
    <row r="199" spans="1:18" s="33" customFormat="1" ht="32.1" customHeight="1" x14ac:dyDescent="0.25">
      <c r="A199" s="65"/>
      <c r="G199" s="59"/>
      <c r="H199" s="59"/>
      <c r="I199" s="59"/>
      <c r="L199" s="59"/>
      <c r="M199" s="59"/>
      <c r="N199" s="59"/>
      <c r="P199" s="5"/>
      <c r="Q199" s="5"/>
      <c r="R199" s="114"/>
    </row>
    <row r="200" spans="1:18" s="33" customFormat="1" ht="32.1" customHeight="1" x14ac:dyDescent="0.25">
      <c r="A200" s="65"/>
      <c r="G200" s="59"/>
      <c r="H200" s="59"/>
      <c r="I200" s="59"/>
      <c r="L200" s="59"/>
      <c r="M200" s="59"/>
      <c r="N200" s="59"/>
      <c r="P200" s="5"/>
      <c r="Q200" s="5"/>
      <c r="R200" s="114"/>
    </row>
    <row r="201" spans="1:18" s="33" customFormat="1" ht="32.1" customHeight="1" x14ac:dyDescent="0.25">
      <c r="A201" s="65"/>
      <c r="G201" s="59"/>
      <c r="H201" s="59"/>
      <c r="I201" s="59"/>
      <c r="L201" s="59"/>
      <c r="M201" s="59"/>
      <c r="N201" s="59"/>
      <c r="P201" s="5"/>
      <c r="Q201" s="5"/>
      <c r="R201" s="114"/>
    </row>
    <row r="202" spans="1:18" s="33" customFormat="1" ht="32.1" customHeight="1" x14ac:dyDescent="0.25">
      <c r="A202" s="65"/>
      <c r="G202" s="59"/>
      <c r="H202" s="59"/>
      <c r="I202" s="59"/>
      <c r="L202" s="59"/>
      <c r="M202" s="59"/>
      <c r="N202" s="59"/>
      <c r="P202" s="5"/>
      <c r="Q202" s="5"/>
      <c r="R202" s="114"/>
    </row>
    <row r="203" spans="1:18" s="33" customFormat="1" ht="32.1" customHeight="1" x14ac:dyDescent="0.25">
      <c r="A203" s="65"/>
      <c r="G203" s="59"/>
      <c r="H203" s="59"/>
      <c r="I203" s="59"/>
      <c r="L203" s="59"/>
      <c r="M203" s="59"/>
      <c r="N203" s="59"/>
      <c r="P203" s="5"/>
      <c r="Q203" s="5"/>
      <c r="R203" s="114"/>
    </row>
    <row r="204" spans="1:18" s="33" customFormat="1" ht="32.1" customHeight="1" x14ac:dyDescent="0.25">
      <c r="A204" s="65"/>
      <c r="G204" s="59"/>
      <c r="H204" s="59"/>
      <c r="I204" s="59"/>
      <c r="L204" s="59"/>
      <c r="M204" s="59"/>
      <c r="N204" s="59"/>
      <c r="P204" s="5"/>
      <c r="Q204" s="5"/>
      <c r="R204" s="114"/>
    </row>
    <row r="205" spans="1:18" s="33" customFormat="1" ht="32.1" customHeight="1" x14ac:dyDescent="0.25">
      <c r="A205" s="65"/>
      <c r="G205" s="59"/>
      <c r="H205" s="59"/>
      <c r="I205" s="59"/>
      <c r="L205" s="59"/>
      <c r="M205" s="59"/>
      <c r="N205" s="59"/>
      <c r="P205" s="5"/>
      <c r="Q205" s="5"/>
      <c r="R205" s="114"/>
    </row>
    <row r="206" spans="1:18" s="33" customFormat="1" ht="32.1" customHeight="1" x14ac:dyDescent="0.25">
      <c r="A206" s="65"/>
      <c r="G206" s="59"/>
      <c r="H206" s="59"/>
      <c r="I206" s="59"/>
      <c r="L206" s="59"/>
      <c r="M206" s="59"/>
      <c r="N206" s="59"/>
      <c r="P206" s="5"/>
      <c r="Q206" s="5"/>
      <c r="R206" s="114"/>
    </row>
    <row r="207" spans="1:18" s="33" customFormat="1" ht="32.1" customHeight="1" x14ac:dyDescent="0.25">
      <c r="A207" s="65"/>
      <c r="G207" s="59"/>
      <c r="H207" s="59"/>
      <c r="I207" s="59"/>
      <c r="L207" s="59"/>
      <c r="M207" s="59"/>
      <c r="N207" s="59"/>
      <c r="P207" s="5"/>
      <c r="Q207" s="5"/>
      <c r="R207" s="114"/>
    </row>
    <row r="208" spans="1:18" s="33" customFormat="1" ht="32.1" customHeight="1" x14ac:dyDescent="0.25">
      <c r="A208" s="65"/>
      <c r="G208" s="59"/>
      <c r="H208" s="59"/>
      <c r="I208" s="59"/>
      <c r="L208" s="59"/>
      <c r="M208" s="59"/>
      <c r="N208" s="59"/>
      <c r="P208" s="5"/>
      <c r="Q208" s="5"/>
      <c r="R208" s="114"/>
    </row>
    <row r="209" spans="1:18" s="33" customFormat="1" ht="32.1" customHeight="1" x14ac:dyDescent="0.25">
      <c r="A209" s="65"/>
      <c r="G209" s="59"/>
      <c r="H209" s="59"/>
      <c r="I209" s="59"/>
      <c r="L209" s="59"/>
      <c r="M209" s="59"/>
      <c r="N209" s="59"/>
      <c r="P209" s="5"/>
      <c r="Q209" s="5"/>
      <c r="R209" s="114"/>
    </row>
    <row r="210" spans="1:18" s="33" customFormat="1" ht="32.1" customHeight="1" x14ac:dyDescent="0.25">
      <c r="A210" s="65"/>
      <c r="G210" s="59"/>
      <c r="H210" s="59"/>
      <c r="I210" s="59"/>
      <c r="L210" s="59"/>
      <c r="M210" s="59"/>
      <c r="N210" s="59"/>
      <c r="P210" s="5"/>
      <c r="Q210" s="5"/>
      <c r="R210" s="114"/>
    </row>
    <row r="211" spans="1:18" s="33" customFormat="1" ht="32.1" customHeight="1" x14ac:dyDescent="0.25">
      <c r="A211" s="65"/>
      <c r="G211" s="59"/>
      <c r="H211" s="59"/>
      <c r="I211" s="59"/>
      <c r="L211" s="59"/>
      <c r="M211" s="59"/>
      <c r="N211" s="59"/>
      <c r="P211" s="5"/>
      <c r="Q211" s="5"/>
      <c r="R211" s="114"/>
    </row>
    <row r="212" spans="1:18" s="33" customFormat="1" ht="32.1" customHeight="1" x14ac:dyDescent="0.25">
      <c r="A212" s="65"/>
      <c r="G212" s="59"/>
      <c r="H212" s="59"/>
      <c r="I212" s="59"/>
      <c r="L212" s="59"/>
      <c r="M212" s="59"/>
      <c r="N212" s="59"/>
      <c r="P212" s="5"/>
      <c r="Q212" s="5"/>
      <c r="R212" s="114"/>
    </row>
    <row r="213" spans="1:18" s="33" customFormat="1" ht="32.1" customHeight="1" x14ac:dyDescent="0.25">
      <c r="A213" s="65"/>
      <c r="G213" s="59"/>
      <c r="H213" s="59"/>
      <c r="I213" s="59"/>
      <c r="L213" s="59"/>
      <c r="M213" s="59"/>
      <c r="N213" s="59"/>
      <c r="P213" s="5"/>
      <c r="Q213" s="5"/>
      <c r="R213" s="114"/>
    </row>
    <row r="214" spans="1:18" s="33" customFormat="1" ht="32.1" customHeight="1" x14ac:dyDescent="0.25">
      <c r="A214" s="65"/>
      <c r="G214" s="59"/>
      <c r="H214" s="59"/>
      <c r="I214" s="59"/>
      <c r="L214" s="59"/>
      <c r="M214" s="59"/>
      <c r="N214" s="59"/>
      <c r="P214" s="5"/>
      <c r="Q214" s="5"/>
      <c r="R214" s="114"/>
    </row>
    <row r="215" spans="1:18" s="33" customFormat="1" ht="32.1" customHeight="1" x14ac:dyDescent="0.25">
      <c r="A215" s="65"/>
      <c r="G215" s="59"/>
      <c r="H215" s="59"/>
      <c r="I215" s="59"/>
      <c r="L215" s="59"/>
      <c r="M215" s="59"/>
      <c r="N215" s="59"/>
      <c r="P215" s="5"/>
      <c r="Q215" s="5"/>
      <c r="R215" s="114"/>
    </row>
    <row r="216" spans="1:18" s="33" customFormat="1" ht="32.1" customHeight="1" x14ac:dyDescent="0.25">
      <c r="A216" s="65"/>
      <c r="G216" s="59"/>
      <c r="H216" s="59"/>
      <c r="I216" s="59"/>
      <c r="L216" s="59"/>
      <c r="M216" s="59"/>
      <c r="N216" s="59"/>
      <c r="P216" s="5"/>
      <c r="Q216" s="5"/>
      <c r="R216" s="114"/>
    </row>
    <row r="217" spans="1:18" s="33" customFormat="1" ht="32.1" customHeight="1" x14ac:dyDescent="0.25">
      <c r="A217" s="65"/>
      <c r="G217" s="59"/>
      <c r="H217" s="59"/>
      <c r="I217" s="59"/>
      <c r="L217" s="59"/>
      <c r="M217" s="59"/>
      <c r="N217" s="59"/>
      <c r="P217" s="5"/>
      <c r="Q217" s="5"/>
      <c r="R217" s="114"/>
    </row>
    <row r="218" spans="1:18" s="33" customFormat="1" ht="32.1" customHeight="1" x14ac:dyDescent="0.25">
      <c r="A218" s="65"/>
      <c r="G218" s="59"/>
      <c r="H218" s="59"/>
      <c r="I218" s="59"/>
      <c r="L218" s="59"/>
      <c r="M218" s="59"/>
      <c r="N218" s="59"/>
      <c r="P218" s="5"/>
      <c r="Q218" s="5"/>
      <c r="R218" s="114"/>
    </row>
    <row r="219" spans="1:18" s="33" customFormat="1" ht="32.1" customHeight="1" x14ac:dyDescent="0.25">
      <c r="A219" s="65"/>
      <c r="G219" s="59"/>
      <c r="H219" s="59"/>
      <c r="I219" s="59"/>
      <c r="L219" s="59"/>
      <c r="M219" s="59"/>
      <c r="N219" s="59"/>
      <c r="P219" s="5"/>
      <c r="Q219" s="5"/>
      <c r="R219" s="114"/>
    </row>
    <row r="220" spans="1:18" s="33" customFormat="1" ht="32.1" customHeight="1" x14ac:dyDescent="0.25">
      <c r="A220" s="65"/>
      <c r="G220" s="59"/>
      <c r="H220" s="59"/>
      <c r="I220" s="59"/>
      <c r="L220" s="59"/>
      <c r="M220" s="59"/>
      <c r="N220" s="59"/>
      <c r="P220" s="5"/>
      <c r="Q220" s="5"/>
      <c r="R220" s="114"/>
    </row>
    <row r="221" spans="1:18" s="33" customFormat="1" ht="32.1" customHeight="1" x14ac:dyDescent="0.25">
      <c r="A221" s="65"/>
      <c r="G221" s="59"/>
      <c r="H221" s="59"/>
      <c r="I221" s="59"/>
      <c r="L221" s="59"/>
      <c r="M221" s="59"/>
      <c r="N221" s="59"/>
      <c r="P221" s="5"/>
      <c r="Q221" s="5"/>
      <c r="R221" s="114"/>
    </row>
    <row r="222" spans="1:18" s="33" customFormat="1" ht="32.1" customHeight="1" x14ac:dyDescent="0.25">
      <c r="A222" s="65"/>
      <c r="G222" s="59"/>
      <c r="H222" s="59"/>
      <c r="I222" s="59"/>
      <c r="L222" s="59"/>
      <c r="M222" s="59"/>
      <c r="N222" s="59"/>
      <c r="P222" s="5"/>
      <c r="Q222" s="5"/>
      <c r="R222" s="114"/>
    </row>
    <row r="223" spans="1:18" s="33" customFormat="1" ht="32.1" customHeight="1" x14ac:dyDescent="0.25">
      <c r="A223" s="65"/>
      <c r="G223" s="59"/>
      <c r="H223" s="59"/>
      <c r="I223" s="59"/>
      <c r="L223" s="59"/>
      <c r="M223" s="59"/>
      <c r="N223" s="59"/>
      <c r="P223" s="5"/>
      <c r="Q223" s="5"/>
      <c r="R223" s="114"/>
    </row>
    <row r="224" spans="1:18" s="33" customFormat="1" ht="32.1" customHeight="1" x14ac:dyDescent="0.25">
      <c r="A224" s="65"/>
      <c r="G224" s="59"/>
      <c r="H224" s="59"/>
      <c r="I224" s="59"/>
      <c r="L224" s="59"/>
      <c r="M224" s="59"/>
      <c r="N224" s="59"/>
      <c r="P224" s="5"/>
      <c r="Q224" s="5"/>
      <c r="R224" s="114"/>
    </row>
    <row r="225" spans="1:18" s="33" customFormat="1" ht="32.1" customHeight="1" x14ac:dyDescent="0.25">
      <c r="A225" s="65"/>
      <c r="G225" s="59"/>
      <c r="H225" s="59"/>
      <c r="I225" s="59"/>
      <c r="L225" s="59"/>
      <c r="M225" s="59"/>
      <c r="N225" s="59"/>
      <c r="P225" s="5"/>
      <c r="Q225" s="5"/>
      <c r="R225" s="114"/>
    </row>
    <row r="226" spans="1:18" s="33" customFormat="1" ht="32.1" customHeight="1" x14ac:dyDescent="0.25">
      <c r="A226" s="65"/>
      <c r="G226" s="59"/>
      <c r="H226" s="59"/>
      <c r="I226" s="59"/>
      <c r="L226" s="59"/>
      <c r="M226" s="59"/>
      <c r="N226" s="59"/>
      <c r="P226" s="5"/>
      <c r="Q226" s="5"/>
      <c r="R226" s="114"/>
    </row>
    <row r="227" spans="1:18" s="33" customFormat="1" ht="32.1" customHeight="1" x14ac:dyDescent="0.25">
      <c r="A227" s="65"/>
      <c r="G227" s="59"/>
      <c r="H227" s="59"/>
      <c r="I227" s="59"/>
      <c r="L227" s="59"/>
      <c r="M227" s="59"/>
      <c r="N227" s="59"/>
      <c r="P227" s="5"/>
      <c r="Q227" s="5"/>
      <c r="R227" s="114"/>
    </row>
    <row r="228" spans="1:18" s="33" customFormat="1" ht="32.1" customHeight="1" x14ac:dyDescent="0.25">
      <c r="A228" s="65"/>
      <c r="G228" s="59"/>
      <c r="H228" s="59"/>
      <c r="I228" s="59"/>
      <c r="L228" s="59"/>
      <c r="M228" s="59"/>
      <c r="N228" s="59"/>
      <c r="P228" s="5"/>
      <c r="Q228" s="5"/>
      <c r="R228" s="114"/>
    </row>
    <row r="229" spans="1:18" s="33" customFormat="1" ht="32.1" customHeight="1" x14ac:dyDescent="0.25">
      <c r="A229" s="65"/>
      <c r="G229" s="59"/>
      <c r="H229" s="59"/>
      <c r="I229" s="59"/>
      <c r="L229" s="59"/>
      <c r="M229" s="59"/>
      <c r="N229" s="59"/>
      <c r="P229" s="5"/>
      <c r="Q229" s="5"/>
      <c r="R229" s="114"/>
    </row>
    <row r="230" spans="1:18" s="33" customFormat="1" ht="32.1" customHeight="1" x14ac:dyDescent="0.25">
      <c r="A230" s="65"/>
      <c r="G230" s="59"/>
      <c r="H230" s="59"/>
      <c r="I230" s="59"/>
      <c r="L230" s="59"/>
      <c r="M230" s="59"/>
      <c r="N230" s="59"/>
      <c r="P230" s="5"/>
      <c r="Q230" s="5"/>
      <c r="R230" s="114"/>
    </row>
    <row r="231" spans="1:18" s="33" customFormat="1" ht="32.1" customHeight="1" x14ac:dyDescent="0.25">
      <c r="A231" s="65"/>
      <c r="G231" s="59"/>
      <c r="H231" s="59"/>
      <c r="I231" s="59"/>
      <c r="L231" s="59"/>
      <c r="M231" s="59"/>
      <c r="N231" s="59"/>
      <c r="P231" s="5"/>
      <c r="Q231" s="5"/>
      <c r="R231" s="114"/>
    </row>
    <row r="232" spans="1:18" s="33" customFormat="1" ht="32.1" customHeight="1" x14ac:dyDescent="0.25">
      <c r="A232" s="65"/>
      <c r="G232" s="59"/>
      <c r="H232" s="59"/>
      <c r="I232" s="59"/>
      <c r="L232" s="59"/>
      <c r="M232" s="59"/>
      <c r="N232" s="59"/>
      <c r="P232" s="5"/>
      <c r="Q232" s="5"/>
      <c r="R232" s="114"/>
    </row>
    <row r="233" spans="1:18" s="33" customFormat="1" ht="32.1" customHeight="1" x14ac:dyDescent="0.25">
      <c r="A233" s="65"/>
      <c r="G233" s="59"/>
      <c r="H233" s="59"/>
      <c r="I233" s="59"/>
      <c r="L233" s="59"/>
      <c r="M233" s="59"/>
      <c r="N233" s="59"/>
      <c r="P233" s="5"/>
      <c r="Q233" s="5"/>
      <c r="R233" s="114"/>
    </row>
    <row r="234" spans="1:18" s="33" customFormat="1" ht="32.1" customHeight="1" x14ac:dyDescent="0.25">
      <c r="A234" s="65"/>
      <c r="G234" s="59"/>
      <c r="H234" s="59"/>
      <c r="I234" s="59"/>
      <c r="L234" s="59"/>
      <c r="M234" s="59"/>
      <c r="N234" s="59"/>
      <c r="P234" s="5"/>
      <c r="Q234" s="5"/>
      <c r="R234" s="114"/>
    </row>
    <row r="235" spans="1:18" s="33" customFormat="1" ht="32.1" customHeight="1" x14ac:dyDescent="0.25">
      <c r="A235" s="65"/>
      <c r="G235" s="59"/>
      <c r="H235" s="59"/>
      <c r="I235" s="59"/>
      <c r="L235" s="59"/>
      <c r="M235" s="59"/>
      <c r="N235" s="59"/>
      <c r="P235" s="5"/>
      <c r="Q235" s="5"/>
      <c r="R235" s="114"/>
    </row>
    <row r="236" spans="1:18" s="33" customFormat="1" ht="32.1" customHeight="1" x14ac:dyDescent="0.25">
      <c r="A236" s="65"/>
      <c r="G236" s="59"/>
      <c r="H236" s="59"/>
      <c r="I236" s="59"/>
      <c r="L236" s="59"/>
      <c r="M236" s="59"/>
      <c r="N236" s="59"/>
      <c r="P236" s="5"/>
      <c r="Q236" s="5"/>
      <c r="R236" s="114"/>
    </row>
    <row r="237" spans="1:18" s="33" customFormat="1" ht="32.1" customHeight="1" x14ac:dyDescent="0.25">
      <c r="A237" s="65"/>
      <c r="G237" s="59"/>
      <c r="H237" s="59"/>
      <c r="I237" s="59"/>
      <c r="L237" s="59"/>
      <c r="M237" s="59"/>
      <c r="N237" s="59"/>
      <c r="P237" s="5"/>
      <c r="Q237" s="5"/>
      <c r="R237" s="114"/>
    </row>
    <row r="238" spans="1:18" s="33" customFormat="1" ht="32.1" customHeight="1" x14ac:dyDescent="0.25">
      <c r="A238" s="65"/>
      <c r="G238" s="59"/>
      <c r="H238" s="59"/>
      <c r="I238" s="59"/>
      <c r="L238" s="59"/>
      <c r="M238" s="59"/>
      <c r="N238" s="59"/>
      <c r="P238" s="5"/>
      <c r="Q238" s="5"/>
      <c r="R238" s="114"/>
    </row>
    <row r="239" spans="1:18" s="33" customFormat="1" ht="32.1" customHeight="1" x14ac:dyDescent="0.25">
      <c r="A239" s="65"/>
      <c r="G239" s="59"/>
      <c r="H239" s="59"/>
      <c r="I239" s="59"/>
      <c r="L239" s="59"/>
      <c r="M239" s="59"/>
      <c r="N239" s="59"/>
      <c r="P239" s="5"/>
      <c r="Q239" s="5"/>
      <c r="R239" s="114"/>
    </row>
    <row r="240" spans="1:18" s="33" customFormat="1" ht="32.1" customHeight="1" x14ac:dyDescent="0.25">
      <c r="A240" s="65"/>
      <c r="G240" s="59"/>
      <c r="H240" s="59"/>
      <c r="I240" s="59"/>
      <c r="L240" s="59"/>
      <c r="M240" s="59"/>
      <c r="N240" s="59"/>
      <c r="P240" s="5"/>
      <c r="Q240" s="5"/>
      <c r="R240" s="114"/>
    </row>
    <row r="241" spans="1:18" s="33" customFormat="1" ht="32.1" customHeight="1" x14ac:dyDescent="0.25">
      <c r="A241" s="65"/>
      <c r="G241" s="59"/>
      <c r="H241" s="59"/>
      <c r="I241" s="59"/>
      <c r="L241" s="59"/>
      <c r="M241" s="59"/>
      <c r="N241" s="59"/>
      <c r="P241" s="5"/>
      <c r="Q241" s="5"/>
      <c r="R241" s="114"/>
    </row>
    <row r="242" spans="1:18" s="33" customFormat="1" ht="32.1" customHeight="1" x14ac:dyDescent="0.25">
      <c r="A242" s="65"/>
      <c r="G242" s="59"/>
      <c r="H242" s="59"/>
      <c r="I242" s="59"/>
      <c r="L242" s="59"/>
      <c r="M242" s="59"/>
      <c r="N242" s="59"/>
      <c r="P242" s="5"/>
      <c r="Q242" s="5"/>
      <c r="R242" s="114"/>
    </row>
    <row r="243" spans="1:18" s="33" customFormat="1" ht="32.1" customHeight="1" x14ac:dyDescent="0.25">
      <c r="A243" s="65"/>
      <c r="G243" s="59"/>
      <c r="H243" s="59"/>
      <c r="I243" s="59"/>
      <c r="L243" s="59"/>
      <c r="M243" s="59"/>
      <c r="N243" s="59"/>
      <c r="P243" s="5"/>
      <c r="Q243" s="5"/>
      <c r="R243" s="114"/>
    </row>
    <row r="244" spans="1:18" s="33" customFormat="1" ht="32.1" customHeight="1" x14ac:dyDescent="0.25">
      <c r="A244" s="65"/>
      <c r="G244" s="59"/>
      <c r="H244" s="59"/>
      <c r="I244" s="59"/>
      <c r="L244" s="59"/>
      <c r="M244" s="59"/>
      <c r="N244" s="59"/>
      <c r="P244" s="5"/>
      <c r="Q244" s="5"/>
      <c r="R244" s="114"/>
    </row>
    <row r="245" spans="1:18" s="33" customFormat="1" ht="32.1" customHeight="1" x14ac:dyDescent="0.25">
      <c r="A245" s="65"/>
      <c r="G245" s="59"/>
      <c r="H245" s="59"/>
      <c r="I245" s="59"/>
      <c r="L245" s="59"/>
      <c r="M245" s="59"/>
      <c r="N245" s="59"/>
      <c r="P245" s="5"/>
      <c r="Q245" s="5"/>
      <c r="R245" s="114"/>
    </row>
    <row r="246" spans="1:18" s="33" customFormat="1" ht="32.1" customHeight="1" x14ac:dyDescent="0.25">
      <c r="A246" s="65"/>
      <c r="G246" s="59"/>
      <c r="H246" s="59"/>
      <c r="I246" s="59"/>
      <c r="L246" s="59"/>
      <c r="M246" s="59"/>
      <c r="N246" s="59"/>
      <c r="P246" s="5"/>
      <c r="Q246" s="5"/>
      <c r="R246" s="114"/>
    </row>
    <row r="247" spans="1:18" s="33" customFormat="1" ht="32.1" customHeight="1" x14ac:dyDescent="0.25">
      <c r="A247" s="65"/>
      <c r="G247" s="59"/>
      <c r="H247" s="59"/>
      <c r="I247" s="59"/>
      <c r="L247" s="59"/>
      <c r="M247" s="59"/>
      <c r="N247" s="59"/>
      <c r="P247" s="5"/>
      <c r="Q247" s="5"/>
      <c r="R247" s="114"/>
    </row>
    <row r="248" spans="1:18" s="33" customFormat="1" ht="32.1" customHeight="1" x14ac:dyDescent="0.25">
      <c r="A248" s="65"/>
      <c r="G248" s="59"/>
      <c r="H248" s="59"/>
      <c r="I248" s="59"/>
      <c r="L248" s="59"/>
      <c r="M248" s="59"/>
      <c r="N248" s="59"/>
      <c r="P248" s="5"/>
      <c r="Q248" s="5"/>
      <c r="R248" s="114"/>
    </row>
    <row r="249" spans="1:18" s="33" customFormat="1" ht="32.1" customHeight="1" x14ac:dyDescent="0.25">
      <c r="A249" s="65"/>
      <c r="G249" s="59"/>
      <c r="H249" s="59"/>
      <c r="I249" s="59"/>
      <c r="L249" s="59"/>
      <c r="M249" s="59"/>
      <c r="N249" s="59"/>
      <c r="P249" s="5"/>
      <c r="Q249" s="5"/>
      <c r="R249" s="114"/>
    </row>
    <row r="250" spans="1:18" s="33" customFormat="1" ht="32.1" customHeight="1" x14ac:dyDescent="0.25">
      <c r="A250" s="65"/>
      <c r="G250" s="59"/>
      <c r="H250" s="59"/>
      <c r="I250" s="59"/>
      <c r="L250" s="59"/>
      <c r="M250" s="59"/>
      <c r="N250" s="59"/>
      <c r="P250" s="5"/>
      <c r="Q250" s="5"/>
      <c r="R250" s="114"/>
    </row>
    <row r="251" spans="1:18" s="33" customFormat="1" ht="32.1" customHeight="1" x14ac:dyDescent="0.25">
      <c r="A251" s="65"/>
      <c r="G251" s="59"/>
      <c r="H251" s="59"/>
      <c r="I251" s="59"/>
      <c r="L251" s="59"/>
      <c r="M251" s="59"/>
      <c r="N251" s="59"/>
      <c r="P251" s="5"/>
      <c r="Q251" s="5"/>
      <c r="R251" s="114"/>
    </row>
    <row r="252" spans="1:18" s="33" customFormat="1" ht="32.1" customHeight="1" x14ac:dyDescent="0.25">
      <c r="A252" s="65"/>
      <c r="G252" s="59"/>
      <c r="H252" s="59"/>
      <c r="I252" s="59"/>
      <c r="L252" s="59"/>
      <c r="M252" s="59"/>
      <c r="N252" s="59"/>
      <c r="P252" s="5"/>
      <c r="Q252" s="5"/>
      <c r="R252" s="114"/>
    </row>
    <row r="253" spans="1:18" s="33" customFormat="1" ht="32.1" customHeight="1" x14ac:dyDescent="0.25">
      <c r="A253" s="65"/>
      <c r="G253" s="59"/>
      <c r="H253" s="59"/>
      <c r="I253" s="59"/>
      <c r="L253" s="59"/>
      <c r="M253" s="59"/>
      <c r="N253" s="59"/>
      <c r="P253" s="5"/>
      <c r="Q253" s="5"/>
      <c r="R253" s="114"/>
    </row>
    <row r="254" spans="1:18" s="33" customFormat="1" ht="32.1" customHeight="1" x14ac:dyDescent="0.25">
      <c r="A254" s="65"/>
      <c r="G254" s="59"/>
      <c r="H254" s="59"/>
      <c r="I254" s="59"/>
      <c r="L254" s="59"/>
      <c r="M254" s="59"/>
      <c r="N254" s="59"/>
      <c r="P254" s="5"/>
      <c r="Q254" s="5"/>
      <c r="R254" s="114"/>
    </row>
    <row r="255" spans="1:18" s="33" customFormat="1" ht="32.1" customHeight="1" x14ac:dyDescent="0.25">
      <c r="A255" s="65"/>
      <c r="G255" s="59"/>
      <c r="H255" s="59"/>
      <c r="I255" s="59"/>
      <c r="L255" s="59"/>
      <c r="M255" s="59"/>
      <c r="N255" s="59"/>
      <c r="P255" s="5"/>
      <c r="Q255" s="5"/>
      <c r="R255" s="114"/>
    </row>
    <row r="256" spans="1:18" s="33" customFormat="1" ht="32.1" customHeight="1" x14ac:dyDescent="0.25">
      <c r="A256" s="65"/>
      <c r="G256" s="59"/>
      <c r="H256" s="59"/>
      <c r="I256" s="59"/>
      <c r="L256" s="59"/>
      <c r="M256" s="59"/>
      <c r="N256" s="59"/>
      <c r="P256" s="5"/>
      <c r="Q256" s="5"/>
      <c r="R256" s="114"/>
    </row>
    <row r="257" spans="1:18" s="33" customFormat="1" ht="32.1" customHeight="1" x14ac:dyDescent="0.25">
      <c r="A257" s="65"/>
      <c r="G257" s="59"/>
      <c r="H257" s="59"/>
      <c r="I257" s="59"/>
      <c r="L257" s="59"/>
      <c r="M257" s="59"/>
      <c r="N257" s="59"/>
      <c r="P257" s="5"/>
      <c r="Q257" s="5"/>
      <c r="R257" s="114"/>
    </row>
    <row r="258" spans="1:18" s="33" customFormat="1" ht="32.1" customHeight="1" x14ac:dyDescent="0.25">
      <c r="A258" s="65"/>
      <c r="G258" s="59"/>
      <c r="H258" s="59"/>
      <c r="I258" s="59"/>
      <c r="L258" s="59"/>
      <c r="M258" s="59"/>
      <c r="N258" s="59"/>
      <c r="P258" s="5"/>
      <c r="Q258" s="5"/>
      <c r="R258" s="114"/>
    </row>
    <row r="259" spans="1:18" s="33" customFormat="1" ht="32.1" customHeight="1" x14ac:dyDescent="0.25">
      <c r="A259" s="65"/>
      <c r="G259" s="59"/>
      <c r="H259" s="59"/>
      <c r="I259" s="59"/>
      <c r="L259" s="59"/>
      <c r="M259" s="59"/>
      <c r="N259" s="59"/>
      <c r="P259" s="5"/>
      <c r="Q259" s="5"/>
      <c r="R259" s="114"/>
    </row>
    <row r="260" spans="1:18" s="33" customFormat="1" ht="32.1" customHeight="1" x14ac:dyDescent="0.25">
      <c r="A260" s="65"/>
      <c r="G260" s="59"/>
      <c r="H260" s="59"/>
      <c r="I260" s="59"/>
      <c r="L260" s="59"/>
      <c r="M260" s="59"/>
      <c r="N260" s="59"/>
      <c r="P260" s="5"/>
      <c r="Q260" s="5"/>
      <c r="R260" s="114"/>
    </row>
    <row r="261" spans="1:18" s="33" customFormat="1" ht="32.1" customHeight="1" x14ac:dyDescent="0.25">
      <c r="A261" s="65"/>
      <c r="G261" s="59"/>
      <c r="H261" s="59"/>
      <c r="I261" s="59"/>
      <c r="L261" s="59"/>
      <c r="M261" s="59"/>
      <c r="N261" s="59"/>
      <c r="P261" s="5"/>
      <c r="Q261" s="5"/>
      <c r="R261" s="114"/>
    </row>
    <row r="262" spans="1:18" s="33" customFormat="1" ht="32.1" customHeight="1" x14ac:dyDescent="0.25">
      <c r="A262" s="65"/>
      <c r="G262" s="59"/>
      <c r="H262" s="59"/>
      <c r="I262" s="59"/>
      <c r="L262" s="59"/>
      <c r="M262" s="59"/>
      <c r="N262" s="59"/>
      <c r="P262" s="5"/>
      <c r="Q262" s="5"/>
      <c r="R262" s="114"/>
    </row>
    <row r="263" spans="1:18" s="33" customFormat="1" ht="32.1" customHeight="1" x14ac:dyDescent="0.25">
      <c r="A263" s="65"/>
      <c r="G263" s="59"/>
      <c r="H263" s="59"/>
      <c r="I263" s="59"/>
      <c r="L263" s="59"/>
      <c r="M263" s="59"/>
      <c r="N263" s="59"/>
      <c r="P263" s="5"/>
      <c r="Q263" s="5"/>
      <c r="R263" s="114"/>
    </row>
    <row r="264" spans="1:18" s="33" customFormat="1" ht="32.1" customHeight="1" x14ac:dyDescent="0.25">
      <c r="A264" s="65"/>
      <c r="G264" s="59"/>
      <c r="H264" s="59"/>
      <c r="I264" s="59"/>
      <c r="L264" s="59"/>
      <c r="M264" s="59"/>
      <c r="N264" s="59"/>
      <c r="P264" s="5"/>
      <c r="Q264" s="5"/>
      <c r="R264" s="114"/>
    </row>
    <row r="265" spans="1:18" s="33" customFormat="1" ht="32.1" customHeight="1" x14ac:dyDescent="0.25">
      <c r="A265" s="65"/>
      <c r="G265" s="59"/>
      <c r="H265" s="59"/>
      <c r="I265" s="59"/>
      <c r="L265" s="59"/>
      <c r="M265" s="59"/>
      <c r="N265" s="59"/>
      <c r="P265" s="5"/>
      <c r="Q265" s="5"/>
      <c r="R265" s="114"/>
    </row>
    <row r="266" spans="1:18" s="33" customFormat="1" ht="32.1" customHeight="1" x14ac:dyDescent="0.25">
      <c r="A266" s="65"/>
      <c r="G266" s="59"/>
      <c r="H266" s="59"/>
      <c r="I266" s="59"/>
      <c r="L266" s="59"/>
      <c r="M266" s="59"/>
      <c r="N266" s="59"/>
      <c r="P266" s="5"/>
      <c r="Q266" s="5"/>
      <c r="R266" s="114"/>
    </row>
    <row r="267" spans="1:18" s="33" customFormat="1" ht="32.1" customHeight="1" x14ac:dyDescent="0.25">
      <c r="A267" s="65"/>
      <c r="G267" s="59"/>
      <c r="H267" s="59"/>
      <c r="I267" s="59"/>
      <c r="L267" s="59"/>
      <c r="M267" s="59"/>
      <c r="N267" s="59"/>
      <c r="P267" s="5"/>
      <c r="Q267" s="5"/>
      <c r="R267" s="114"/>
    </row>
    <row r="268" spans="1:18" s="33" customFormat="1" ht="32.1" customHeight="1" x14ac:dyDescent="0.25">
      <c r="A268" s="65"/>
      <c r="G268" s="59"/>
      <c r="H268" s="59"/>
      <c r="I268" s="59"/>
      <c r="L268" s="59"/>
      <c r="M268" s="59"/>
      <c r="N268" s="59"/>
      <c r="P268" s="5"/>
      <c r="Q268" s="5"/>
      <c r="R268" s="114"/>
    </row>
    <row r="269" spans="1:18" s="33" customFormat="1" ht="32.1" customHeight="1" x14ac:dyDescent="0.25">
      <c r="A269" s="65"/>
      <c r="G269" s="59"/>
      <c r="H269" s="59"/>
      <c r="I269" s="59"/>
      <c r="L269" s="59"/>
      <c r="M269" s="59"/>
      <c r="N269" s="59"/>
      <c r="P269" s="5"/>
      <c r="Q269" s="5"/>
      <c r="R269" s="114"/>
    </row>
    <row r="270" spans="1:18" s="33" customFormat="1" ht="32.1" customHeight="1" x14ac:dyDescent="0.25">
      <c r="A270" s="65"/>
      <c r="G270" s="59"/>
      <c r="H270" s="59"/>
      <c r="I270" s="59"/>
      <c r="L270" s="59"/>
      <c r="M270" s="59"/>
      <c r="N270" s="59"/>
      <c r="P270" s="5"/>
      <c r="Q270" s="5"/>
      <c r="R270" s="114"/>
    </row>
    <row r="271" spans="1:18" s="33" customFormat="1" ht="32.1" customHeight="1" x14ac:dyDescent="0.25">
      <c r="A271" s="65"/>
      <c r="G271" s="59"/>
      <c r="H271" s="59"/>
      <c r="I271" s="59"/>
      <c r="L271" s="59"/>
      <c r="M271" s="59"/>
      <c r="N271" s="59"/>
      <c r="P271" s="5"/>
      <c r="Q271" s="5"/>
      <c r="R271" s="114"/>
    </row>
    <row r="272" spans="1:18" s="33" customFormat="1" ht="32.1" customHeight="1" x14ac:dyDescent="0.25">
      <c r="A272" s="65"/>
      <c r="G272" s="59"/>
      <c r="H272" s="59"/>
      <c r="I272" s="59"/>
      <c r="L272" s="59"/>
      <c r="M272" s="59"/>
      <c r="N272" s="59"/>
      <c r="P272" s="5"/>
      <c r="Q272" s="5"/>
      <c r="R272" s="114"/>
    </row>
    <row r="273" spans="1:18" s="33" customFormat="1" ht="32.1" customHeight="1" x14ac:dyDescent="0.25">
      <c r="A273" s="65"/>
      <c r="G273" s="59"/>
      <c r="H273" s="59"/>
      <c r="I273" s="59"/>
      <c r="L273" s="59"/>
      <c r="M273" s="59"/>
      <c r="N273" s="59"/>
      <c r="P273" s="5"/>
      <c r="Q273" s="5"/>
      <c r="R273" s="114"/>
    </row>
    <row r="274" spans="1:18" s="33" customFormat="1" ht="32.1" customHeight="1" x14ac:dyDescent="0.25">
      <c r="A274" s="65"/>
      <c r="G274" s="59"/>
      <c r="H274" s="59"/>
      <c r="I274" s="59"/>
      <c r="L274" s="59"/>
      <c r="M274" s="59"/>
      <c r="N274" s="59"/>
      <c r="P274" s="5"/>
      <c r="Q274" s="5"/>
      <c r="R274" s="114"/>
    </row>
    <row r="275" spans="1:18" s="33" customFormat="1" ht="32.1" customHeight="1" x14ac:dyDescent="0.25">
      <c r="A275" s="65"/>
      <c r="G275" s="59"/>
      <c r="H275" s="59"/>
      <c r="I275" s="59"/>
      <c r="L275" s="59"/>
      <c r="M275" s="59"/>
      <c r="N275" s="59"/>
      <c r="P275" s="5"/>
      <c r="Q275" s="5"/>
      <c r="R275" s="114"/>
    </row>
    <row r="276" spans="1:18" s="33" customFormat="1" ht="32.1" customHeight="1" x14ac:dyDescent="0.25">
      <c r="A276" s="65"/>
      <c r="G276" s="59"/>
      <c r="H276" s="59"/>
      <c r="I276" s="59"/>
      <c r="L276" s="59"/>
      <c r="M276" s="59"/>
      <c r="N276" s="59"/>
      <c r="P276" s="5"/>
      <c r="Q276" s="5"/>
      <c r="R276" s="114"/>
    </row>
    <row r="277" spans="1:18" s="33" customFormat="1" ht="32.1" customHeight="1" x14ac:dyDescent="0.25">
      <c r="A277" s="65"/>
      <c r="G277" s="59"/>
      <c r="H277" s="59"/>
      <c r="I277" s="59"/>
      <c r="L277" s="59"/>
      <c r="M277" s="59"/>
      <c r="N277" s="59"/>
      <c r="P277" s="5"/>
      <c r="Q277" s="5"/>
      <c r="R277" s="114"/>
    </row>
    <row r="278" spans="1:18" s="33" customFormat="1" ht="32.1" customHeight="1" x14ac:dyDescent="0.25">
      <c r="A278" s="65"/>
      <c r="G278" s="59"/>
      <c r="H278" s="59"/>
      <c r="I278" s="59"/>
      <c r="L278" s="59"/>
      <c r="M278" s="59"/>
      <c r="N278" s="59"/>
      <c r="P278" s="5"/>
      <c r="Q278" s="5"/>
      <c r="R278" s="114"/>
    </row>
    <row r="279" spans="1:18" s="33" customFormat="1" ht="32.1" customHeight="1" x14ac:dyDescent="0.25">
      <c r="A279" s="65"/>
      <c r="G279" s="59"/>
      <c r="H279" s="59"/>
      <c r="I279" s="59"/>
      <c r="L279" s="59"/>
      <c r="M279" s="59"/>
      <c r="N279" s="59"/>
      <c r="P279" s="5"/>
      <c r="Q279" s="5"/>
      <c r="R279" s="114"/>
    </row>
    <row r="280" spans="1:18" s="33" customFormat="1" ht="32.1" customHeight="1" x14ac:dyDescent="0.25">
      <c r="A280" s="65"/>
      <c r="G280" s="59"/>
      <c r="H280" s="59"/>
      <c r="I280" s="59"/>
      <c r="L280" s="59"/>
      <c r="M280" s="59"/>
      <c r="N280" s="59"/>
      <c r="P280" s="5"/>
      <c r="Q280" s="5"/>
      <c r="R280" s="114"/>
    </row>
    <row r="281" spans="1:18" s="33" customFormat="1" ht="32.1" customHeight="1" x14ac:dyDescent="0.25">
      <c r="A281" s="65"/>
      <c r="G281" s="59"/>
      <c r="H281" s="59"/>
      <c r="I281" s="59"/>
      <c r="L281" s="59"/>
      <c r="M281" s="59"/>
      <c r="N281" s="59"/>
      <c r="P281" s="5"/>
      <c r="Q281" s="5"/>
      <c r="R281" s="114"/>
    </row>
    <row r="282" spans="1:18" s="33" customFormat="1" ht="32.1" customHeight="1" x14ac:dyDescent="0.25">
      <c r="A282" s="65"/>
      <c r="G282" s="59"/>
      <c r="H282" s="59"/>
      <c r="I282" s="59"/>
      <c r="L282" s="59"/>
      <c r="M282" s="59"/>
      <c r="N282" s="59"/>
      <c r="P282" s="5"/>
      <c r="Q282" s="5"/>
      <c r="R282" s="114"/>
    </row>
    <row r="283" spans="1:18" s="33" customFormat="1" ht="32.1" customHeight="1" x14ac:dyDescent="0.25">
      <c r="A283" s="65"/>
      <c r="G283" s="59"/>
      <c r="H283" s="59"/>
      <c r="I283" s="59"/>
      <c r="L283" s="59"/>
      <c r="M283" s="59"/>
      <c r="N283" s="59"/>
      <c r="P283" s="5"/>
      <c r="Q283" s="5"/>
      <c r="R283" s="114"/>
    </row>
    <row r="284" spans="1:18" s="33" customFormat="1" ht="32.1" customHeight="1" x14ac:dyDescent="0.25">
      <c r="A284" s="65"/>
      <c r="G284" s="59"/>
      <c r="H284" s="59"/>
      <c r="I284" s="59"/>
      <c r="L284" s="59"/>
      <c r="M284" s="59"/>
      <c r="N284" s="59"/>
      <c r="P284" s="5"/>
      <c r="Q284" s="5"/>
      <c r="R284" s="114"/>
    </row>
    <row r="285" spans="1:18" s="33" customFormat="1" ht="32.1" customHeight="1" x14ac:dyDescent="0.25">
      <c r="A285" s="65"/>
      <c r="G285" s="59"/>
      <c r="H285" s="59"/>
      <c r="I285" s="59"/>
      <c r="L285" s="59"/>
      <c r="M285" s="59"/>
      <c r="N285" s="59"/>
      <c r="P285" s="5"/>
      <c r="Q285" s="5"/>
      <c r="R285" s="114"/>
    </row>
    <row r="286" spans="1:18" s="33" customFormat="1" ht="32.1" customHeight="1" x14ac:dyDescent="0.25">
      <c r="A286" s="65"/>
      <c r="G286" s="59"/>
      <c r="H286" s="59"/>
      <c r="I286" s="59"/>
      <c r="L286" s="59"/>
      <c r="M286" s="59"/>
      <c r="N286" s="59"/>
      <c r="P286" s="5"/>
      <c r="Q286" s="5"/>
      <c r="R286" s="114"/>
    </row>
    <row r="287" spans="1:18" s="33" customFormat="1" ht="32.1" customHeight="1" x14ac:dyDescent="0.25">
      <c r="A287" s="65"/>
      <c r="G287" s="59"/>
      <c r="H287" s="59"/>
      <c r="I287" s="59"/>
      <c r="L287" s="59"/>
      <c r="M287" s="59"/>
      <c r="N287" s="59"/>
      <c r="P287" s="5"/>
      <c r="Q287" s="5"/>
      <c r="R287" s="114"/>
    </row>
    <row r="288" spans="1:18" s="33" customFormat="1" ht="32.1" customHeight="1" x14ac:dyDescent="0.25">
      <c r="A288" s="65"/>
      <c r="G288" s="59"/>
      <c r="H288" s="59"/>
      <c r="I288" s="59"/>
      <c r="L288" s="59"/>
      <c r="M288" s="59"/>
      <c r="N288" s="59"/>
      <c r="P288" s="5"/>
      <c r="Q288" s="5"/>
      <c r="R288" s="114"/>
    </row>
    <row r="289" spans="1:19" s="33" customFormat="1" ht="32.1" customHeight="1" x14ac:dyDescent="0.25">
      <c r="A289" s="65"/>
      <c r="G289" s="59"/>
      <c r="H289" s="59"/>
      <c r="I289" s="59"/>
      <c r="L289" s="59"/>
      <c r="M289" s="59"/>
      <c r="N289" s="59"/>
      <c r="P289" s="5"/>
      <c r="Q289" s="5"/>
      <c r="R289" s="114"/>
    </row>
    <row r="290" spans="1:19" s="33" customFormat="1" ht="32.1" customHeight="1" x14ac:dyDescent="0.25">
      <c r="A290" s="65"/>
      <c r="G290" s="59"/>
      <c r="H290" s="59"/>
      <c r="I290" s="59"/>
      <c r="L290" s="59"/>
      <c r="M290" s="59"/>
      <c r="N290" s="59"/>
      <c r="P290" s="5"/>
      <c r="Q290" s="5"/>
      <c r="R290" s="114"/>
    </row>
    <row r="291" spans="1:19" s="33" customFormat="1" ht="32.1" customHeight="1" x14ac:dyDescent="0.25">
      <c r="A291" s="65"/>
      <c r="G291" s="59"/>
      <c r="H291" s="59"/>
      <c r="I291" s="59"/>
      <c r="L291" s="59"/>
      <c r="M291" s="59"/>
      <c r="N291" s="59"/>
      <c r="P291" s="5"/>
      <c r="Q291" s="5"/>
      <c r="R291" s="114"/>
    </row>
    <row r="292" spans="1:19" s="33" customFormat="1" ht="32.1" customHeight="1" x14ac:dyDescent="0.25">
      <c r="A292" s="65"/>
      <c r="G292" s="59"/>
      <c r="H292" s="59"/>
      <c r="I292" s="59"/>
      <c r="L292" s="59"/>
      <c r="M292" s="59"/>
      <c r="N292" s="59"/>
      <c r="P292" s="5"/>
      <c r="Q292" s="5"/>
      <c r="R292" s="114"/>
    </row>
    <row r="293" spans="1:19" s="33" customFormat="1" ht="32.1" customHeight="1" x14ac:dyDescent="0.25">
      <c r="A293" s="65"/>
      <c r="G293" s="59"/>
      <c r="H293" s="59"/>
      <c r="I293" s="59"/>
      <c r="L293" s="59"/>
      <c r="M293" s="59"/>
      <c r="N293" s="59"/>
      <c r="P293" s="5"/>
      <c r="Q293" s="5"/>
      <c r="R293" s="114"/>
    </row>
    <row r="294" spans="1:19" s="33" customFormat="1" ht="32.1" customHeight="1" x14ac:dyDescent="0.25">
      <c r="A294" s="65"/>
      <c r="G294" s="59"/>
      <c r="H294" s="59"/>
      <c r="I294" s="59"/>
      <c r="L294" s="59"/>
      <c r="M294" s="59"/>
      <c r="N294" s="59"/>
      <c r="P294" s="5"/>
      <c r="Q294" s="5"/>
      <c r="R294" s="114"/>
    </row>
    <row r="295" spans="1:19" s="33" customFormat="1" ht="32.1" customHeight="1" x14ac:dyDescent="0.25">
      <c r="A295" s="65"/>
      <c r="G295" s="59"/>
      <c r="H295" s="59"/>
      <c r="I295" s="59"/>
      <c r="L295" s="59"/>
      <c r="M295" s="59"/>
      <c r="N295" s="59"/>
      <c r="P295" s="5"/>
      <c r="Q295" s="5"/>
      <c r="R295" s="114"/>
    </row>
    <row r="296" spans="1:19" s="33" customFormat="1" ht="32.1" customHeight="1" x14ac:dyDescent="0.25">
      <c r="A296" s="30"/>
      <c r="B296" s="29"/>
      <c r="C296" s="29"/>
      <c r="D296" s="29"/>
      <c r="E296" s="29"/>
      <c r="F296" s="29"/>
      <c r="G296" s="31"/>
      <c r="H296" s="31"/>
      <c r="I296" s="31"/>
      <c r="J296" s="29"/>
      <c r="K296" s="29"/>
      <c r="L296" s="31"/>
      <c r="M296" s="31"/>
      <c r="N296" s="31"/>
      <c r="O296" s="29"/>
      <c r="P296" s="5"/>
      <c r="Q296" s="5"/>
      <c r="R296" s="114"/>
      <c r="S296" s="29"/>
    </row>
    <row r="297" spans="1:19" s="33" customFormat="1" ht="32.1" customHeight="1" x14ac:dyDescent="0.25">
      <c r="A297" s="30"/>
      <c r="B297" s="29"/>
      <c r="C297" s="29"/>
      <c r="D297" s="29"/>
      <c r="E297" s="29"/>
      <c r="F297" s="29"/>
      <c r="G297" s="31"/>
      <c r="H297" s="31"/>
      <c r="I297" s="31"/>
      <c r="J297" s="29"/>
      <c r="K297" s="29"/>
      <c r="L297" s="31"/>
      <c r="M297" s="31"/>
      <c r="N297" s="31"/>
      <c r="O297" s="29"/>
      <c r="P297" s="5"/>
      <c r="Q297" s="5"/>
      <c r="R297" s="114"/>
      <c r="S297" s="29"/>
    </row>
    <row r="298" spans="1:19" s="33" customFormat="1" ht="32.1" customHeight="1" x14ac:dyDescent="0.25">
      <c r="A298" s="30"/>
      <c r="B298" s="29"/>
      <c r="C298" s="29"/>
      <c r="D298" s="29"/>
      <c r="E298" s="29"/>
      <c r="F298" s="29"/>
      <c r="G298" s="31"/>
      <c r="H298" s="31"/>
      <c r="I298" s="31"/>
      <c r="J298" s="29"/>
      <c r="K298" s="29"/>
      <c r="L298" s="31"/>
      <c r="M298" s="31"/>
      <c r="N298" s="31"/>
      <c r="O298" s="29"/>
      <c r="P298" s="5"/>
      <c r="Q298" s="5"/>
      <c r="R298" s="114"/>
      <c r="S298" s="29"/>
    </row>
    <row r="299" spans="1:19" s="33" customFormat="1" ht="32.1" customHeight="1" x14ac:dyDescent="0.25">
      <c r="A299" s="30"/>
      <c r="B299" s="29"/>
      <c r="C299" s="29"/>
      <c r="D299" s="29"/>
      <c r="E299" s="29"/>
      <c r="F299" s="29"/>
      <c r="G299" s="31"/>
      <c r="H299" s="31"/>
      <c r="I299" s="31"/>
      <c r="J299" s="29"/>
      <c r="K299" s="29"/>
      <c r="L299" s="31"/>
      <c r="M299" s="31"/>
      <c r="N299" s="31"/>
      <c r="O299" s="29"/>
      <c r="P299" s="5"/>
      <c r="Q299" s="5"/>
      <c r="R299" s="114"/>
      <c r="S299" s="29"/>
    </row>
    <row r="300" spans="1:19" s="33" customFormat="1" ht="32.1" customHeight="1" x14ac:dyDescent="0.25">
      <c r="A300" s="30"/>
      <c r="B300" s="29"/>
      <c r="C300" s="29"/>
      <c r="D300" s="29"/>
      <c r="E300" s="29"/>
      <c r="F300" s="29"/>
      <c r="G300" s="31"/>
      <c r="H300" s="31"/>
      <c r="I300" s="31"/>
      <c r="J300" s="29"/>
      <c r="K300" s="29"/>
      <c r="L300" s="31"/>
      <c r="M300" s="31"/>
      <c r="N300" s="31"/>
      <c r="O300" s="29"/>
      <c r="P300" s="5"/>
      <c r="Q300" s="5"/>
      <c r="R300" s="114"/>
      <c r="S300" s="29"/>
    </row>
    <row r="301" spans="1:19" s="33" customFormat="1" ht="32.1" customHeight="1" x14ac:dyDescent="0.25">
      <c r="A301" s="30"/>
      <c r="B301" s="29"/>
      <c r="C301" s="29"/>
      <c r="D301" s="29"/>
      <c r="E301" s="29"/>
      <c r="F301" s="29"/>
      <c r="G301" s="31"/>
      <c r="H301" s="31"/>
      <c r="I301" s="31"/>
      <c r="J301" s="29"/>
      <c r="K301" s="29"/>
      <c r="L301" s="31"/>
      <c r="M301" s="31"/>
      <c r="N301" s="31"/>
      <c r="O301" s="29"/>
      <c r="P301" s="5"/>
      <c r="Q301" s="5"/>
      <c r="R301" s="114"/>
      <c r="S301" s="29"/>
    </row>
    <row r="302" spans="1:19" s="33" customFormat="1" ht="32.1" customHeight="1" x14ac:dyDescent="0.25">
      <c r="A302" s="30"/>
      <c r="B302" s="29"/>
      <c r="C302" s="29"/>
      <c r="D302" s="29"/>
      <c r="E302" s="29"/>
      <c r="F302" s="29"/>
      <c r="G302" s="31"/>
      <c r="H302" s="31"/>
      <c r="I302" s="31"/>
      <c r="J302" s="29"/>
      <c r="K302" s="29"/>
      <c r="L302" s="31"/>
      <c r="M302" s="31"/>
      <c r="N302" s="31"/>
      <c r="O302" s="29"/>
      <c r="P302" s="5"/>
      <c r="Q302" s="5"/>
      <c r="R302" s="114"/>
      <c r="S302" s="29"/>
    </row>
    <row r="303" spans="1:19" s="33" customFormat="1" ht="32.1" customHeight="1" x14ac:dyDescent="0.25">
      <c r="A303" s="30"/>
      <c r="B303" s="29"/>
      <c r="C303" s="29"/>
      <c r="D303" s="29"/>
      <c r="E303" s="29"/>
      <c r="F303" s="29"/>
      <c r="G303" s="31"/>
      <c r="H303" s="31"/>
      <c r="I303" s="31"/>
      <c r="J303" s="29"/>
      <c r="K303" s="29"/>
      <c r="L303" s="31"/>
      <c r="M303" s="31"/>
      <c r="N303" s="31"/>
      <c r="O303" s="29"/>
      <c r="P303" s="5"/>
      <c r="Q303" s="5"/>
      <c r="R303" s="114"/>
      <c r="S303" s="29"/>
    </row>
    <row r="304" spans="1:19" s="33" customFormat="1" ht="32.1" customHeight="1" x14ac:dyDescent="0.25">
      <c r="A304" s="30"/>
      <c r="B304" s="29"/>
      <c r="C304" s="29"/>
      <c r="D304" s="29"/>
      <c r="E304" s="29"/>
      <c r="F304" s="29"/>
      <c r="G304" s="31"/>
      <c r="H304" s="31"/>
      <c r="I304" s="31"/>
      <c r="J304" s="29"/>
      <c r="K304" s="29"/>
      <c r="L304" s="31"/>
      <c r="M304" s="31"/>
      <c r="N304" s="31"/>
      <c r="O304" s="29"/>
      <c r="P304" s="5"/>
      <c r="Q304" s="5"/>
      <c r="R304" s="114"/>
      <c r="S304" s="29"/>
    </row>
    <row r="305" spans="1:19" s="33" customFormat="1" ht="32.1" customHeight="1" x14ac:dyDescent="0.25">
      <c r="A305" s="30"/>
      <c r="B305" s="29"/>
      <c r="C305" s="29"/>
      <c r="D305" s="29"/>
      <c r="E305" s="29"/>
      <c r="F305" s="29"/>
      <c r="G305" s="31"/>
      <c r="H305" s="31"/>
      <c r="I305" s="31"/>
      <c r="J305" s="29"/>
      <c r="K305" s="29"/>
      <c r="L305" s="31"/>
      <c r="M305" s="31"/>
      <c r="N305" s="31"/>
      <c r="O305" s="29"/>
      <c r="P305" s="5"/>
      <c r="Q305" s="5"/>
      <c r="R305" s="114"/>
      <c r="S305" s="29"/>
    </row>
    <row r="306" spans="1:19" s="33" customFormat="1" ht="32.1" customHeight="1" x14ac:dyDescent="0.25">
      <c r="A306" s="30"/>
      <c r="B306" s="29"/>
      <c r="C306" s="29"/>
      <c r="D306" s="29"/>
      <c r="E306" s="29"/>
      <c r="F306" s="29"/>
      <c r="G306" s="31"/>
      <c r="H306" s="31"/>
      <c r="I306" s="31"/>
      <c r="J306" s="29"/>
      <c r="K306" s="29"/>
      <c r="L306" s="31"/>
      <c r="M306" s="31"/>
      <c r="N306" s="31"/>
      <c r="O306" s="29"/>
      <c r="P306" s="5"/>
      <c r="Q306" s="5"/>
      <c r="R306" s="114"/>
      <c r="S306" s="29"/>
    </row>
    <row r="307" spans="1:19" s="33" customFormat="1" ht="32.1" customHeight="1" x14ac:dyDescent="0.25">
      <c r="A307" s="30"/>
      <c r="B307" s="29"/>
      <c r="C307" s="29"/>
      <c r="D307" s="29"/>
      <c r="E307" s="29"/>
      <c r="F307" s="29"/>
      <c r="G307" s="31"/>
      <c r="H307" s="31"/>
      <c r="I307" s="31"/>
      <c r="J307" s="29"/>
      <c r="K307" s="29"/>
      <c r="L307" s="31"/>
      <c r="M307" s="31"/>
      <c r="N307" s="31"/>
      <c r="O307" s="29"/>
      <c r="P307" s="5"/>
      <c r="Q307" s="5"/>
      <c r="R307" s="114"/>
      <c r="S307" s="29"/>
    </row>
    <row r="308" spans="1:19" s="33" customFormat="1" ht="32.1" customHeight="1" x14ac:dyDescent="0.25">
      <c r="A308" s="30"/>
      <c r="B308" s="29"/>
      <c r="C308" s="29"/>
      <c r="D308" s="29"/>
      <c r="E308" s="29"/>
      <c r="F308" s="29"/>
      <c r="G308" s="31"/>
      <c r="H308" s="31"/>
      <c r="I308" s="31"/>
      <c r="J308" s="29"/>
      <c r="K308" s="29"/>
      <c r="L308" s="31"/>
      <c r="M308" s="31"/>
      <c r="N308" s="31"/>
      <c r="O308" s="29"/>
      <c r="P308" s="5"/>
      <c r="Q308" s="5"/>
      <c r="R308" s="114"/>
      <c r="S308" s="29"/>
    </row>
    <row r="309" spans="1:19" s="33" customFormat="1" ht="32.1" customHeight="1" x14ac:dyDescent="0.25">
      <c r="A309" s="30"/>
      <c r="B309" s="29"/>
      <c r="C309" s="29"/>
      <c r="D309" s="29"/>
      <c r="E309" s="29"/>
      <c r="F309" s="29"/>
      <c r="G309" s="31"/>
      <c r="H309" s="31"/>
      <c r="I309" s="31"/>
      <c r="J309" s="29"/>
      <c r="K309" s="29"/>
      <c r="L309" s="31"/>
      <c r="M309" s="31"/>
      <c r="N309" s="31"/>
      <c r="O309" s="29"/>
      <c r="P309" s="5"/>
      <c r="Q309" s="5"/>
      <c r="R309" s="114"/>
      <c r="S309" s="29"/>
    </row>
    <row r="310" spans="1:19" s="33" customFormat="1" ht="32.1" customHeight="1" x14ac:dyDescent="0.25">
      <c r="A310" s="30"/>
      <c r="B310" s="29"/>
      <c r="C310" s="29"/>
      <c r="D310" s="29"/>
      <c r="E310" s="29"/>
      <c r="F310" s="29"/>
      <c r="G310" s="31"/>
      <c r="H310" s="31"/>
      <c r="I310" s="31"/>
      <c r="J310" s="29"/>
      <c r="K310" s="29"/>
      <c r="L310" s="31"/>
      <c r="M310" s="31"/>
      <c r="N310" s="31"/>
      <c r="O310" s="29"/>
      <c r="P310" s="5"/>
      <c r="Q310" s="5"/>
      <c r="R310" s="114"/>
      <c r="S310" s="29"/>
    </row>
    <row r="311" spans="1:19" s="33" customFormat="1" ht="32.1" customHeight="1" x14ac:dyDescent="0.25">
      <c r="A311" s="30"/>
      <c r="B311" s="29"/>
      <c r="C311" s="29"/>
      <c r="D311" s="29"/>
      <c r="E311" s="29"/>
      <c r="F311" s="29"/>
      <c r="G311" s="31"/>
      <c r="H311" s="31"/>
      <c r="I311" s="31"/>
      <c r="J311" s="29"/>
      <c r="K311" s="29"/>
      <c r="L311" s="31"/>
      <c r="M311" s="31"/>
      <c r="N311" s="31"/>
      <c r="O311" s="29"/>
      <c r="P311" s="5"/>
      <c r="Q311" s="5"/>
      <c r="R311" s="114"/>
      <c r="S311" s="29"/>
    </row>
    <row r="312" spans="1:19" s="33" customFormat="1" ht="32.1" customHeight="1" x14ac:dyDescent="0.25">
      <c r="A312" s="30"/>
      <c r="B312" s="29"/>
      <c r="C312" s="29"/>
      <c r="D312" s="29"/>
      <c r="E312" s="29"/>
      <c r="F312" s="29"/>
      <c r="G312" s="31"/>
      <c r="H312" s="31"/>
      <c r="I312" s="31"/>
      <c r="J312" s="29"/>
      <c r="K312" s="29"/>
      <c r="L312" s="31"/>
      <c r="M312" s="31"/>
      <c r="N312" s="31"/>
      <c r="O312" s="29"/>
      <c r="P312" s="5"/>
      <c r="Q312" s="5"/>
      <c r="R312" s="114"/>
      <c r="S312" s="29"/>
    </row>
    <row r="313" spans="1:19" s="33" customFormat="1" ht="32.1" customHeight="1" x14ac:dyDescent="0.25">
      <c r="A313" s="30"/>
      <c r="B313" s="29"/>
      <c r="C313" s="29"/>
      <c r="D313" s="29"/>
      <c r="E313" s="29"/>
      <c r="F313" s="29"/>
      <c r="G313" s="31"/>
      <c r="H313" s="31"/>
      <c r="I313" s="31"/>
      <c r="J313" s="29"/>
      <c r="K313" s="29"/>
      <c r="L313" s="31"/>
      <c r="M313" s="31"/>
      <c r="N313" s="31"/>
      <c r="O313" s="29"/>
      <c r="P313" s="5"/>
      <c r="Q313" s="5"/>
      <c r="R313" s="114"/>
      <c r="S313" s="29"/>
    </row>
    <row r="314" spans="1:19" s="33" customFormat="1" ht="32.1" customHeight="1" x14ac:dyDescent="0.25">
      <c r="A314" s="30"/>
      <c r="B314" s="29"/>
      <c r="C314" s="29"/>
      <c r="D314" s="29"/>
      <c r="E314" s="29"/>
      <c r="F314" s="29"/>
      <c r="G314" s="31"/>
      <c r="H314" s="31"/>
      <c r="I314" s="31"/>
      <c r="J314" s="29"/>
      <c r="K314" s="29"/>
      <c r="L314" s="31"/>
      <c r="M314" s="31"/>
      <c r="N314" s="31"/>
      <c r="O314" s="29"/>
      <c r="P314" s="5"/>
      <c r="Q314" s="5"/>
      <c r="R314" s="114"/>
      <c r="S314" s="29"/>
    </row>
  </sheetData>
  <mergeCells count="21">
    <mergeCell ref="D2:F2"/>
    <mergeCell ref="K2:L2"/>
    <mergeCell ref="M2:N2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R4"/>
    <mergeCell ref="S4:S5"/>
    <mergeCell ref="D7:F7"/>
    <mergeCell ref="H4:H5"/>
    <mergeCell ref="I4:I5"/>
    <mergeCell ref="J4:J5"/>
    <mergeCell ref="K4:K5"/>
    <mergeCell ref="L4:L5"/>
    <mergeCell ref="M4:M5"/>
  </mergeCells>
  <dataValidations disablePrompts="1" count="4">
    <dataValidation type="list" allowBlank="1" showInputMessage="1" showErrorMessage="1" sqref="O8" xr:uid="{FBCA2711-A420-4DAC-9AB7-1E3F0D99D686}">
      <formula1>SerExam</formula1>
    </dataValidation>
    <dataValidation type="list" allowBlank="1" showInputMessage="1" showErrorMessage="1" sqref="F8" xr:uid="{BE0DEEE1-5065-4C17-A9A6-7FA2148910E5}">
      <formula1>Catg</formula1>
    </dataValidation>
    <dataValidation type="list" allowBlank="1" showInputMessage="1" showErrorMessage="1" sqref="E8" xr:uid="{16D1C227-4F05-4E24-B18C-1E7E02A22CA8}">
      <formula1>ProfQual</formula1>
    </dataValidation>
    <dataValidation type="list" allowBlank="1" showInputMessage="1" showErrorMessage="1" sqref="D8" xr:uid="{88B79801-36C9-4E50-8F5E-E2D3CD048791}">
      <formula1>EduQual</formula1>
    </dataValidation>
  </dataValidations>
  <pageMargins left="0.23622047244094491" right="0" top="0.9055118110236221" bottom="0.6692913385826772" header="0.70866141732283472" footer="0.15748031496062992"/>
  <pageSetup paperSize="9" scale="60" orientation="landscape" r:id="rId1"/>
  <headerFooter>
    <oddFooter>&amp;C&amp;"Times New Roman,Regular"Page &amp;P of &amp;N&amp;R&amp;"Times New Roman,Regular"Gradation List as on 01.03.2023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267"/>
  <sheetViews>
    <sheetView topLeftCell="A219" zoomScaleNormal="100" zoomScaleSheetLayoutView="100" zoomScalePageLayoutView="82" workbookViewId="0">
      <selection activeCell="B188" sqref="B188"/>
    </sheetView>
  </sheetViews>
  <sheetFormatPr defaultRowHeight="15.75" x14ac:dyDescent="0.25"/>
  <cols>
    <col min="1" max="1" width="6.140625" style="68" customWidth="1"/>
    <col min="2" max="2" width="26.7109375" style="6" bestFit="1" customWidth="1"/>
    <col min="3" max="3" width="16.7109375" style="23" customWidth="1"/>
    <col min="4" max="4" width="10" style="6" customWidth="1"/>
    <col min="5" max="5" width="7.5703125" style="6" customWidth="1"/>
    <col min="6" max="6" width="6.85546875" style="6" customWidth="1"/>
    <col min="7" max="7" width="12.7109375" style="16" bestFit="1" customWidth="1"/>
    <col min="8" max="8" width="14.42578125" style="16" customWidth="1"/>
    <col min="9" max="9" width="14.85546875" style="16" customWidth="1"/>
    <col min="10" max="10" width="16.140625" customWidth="1"/>
    <col min="11" max="11" width="11.140625" customWidth="1"/>
    <col min="12" max="12" width="15.42578125" style="14" customWidth="1"/>
    <col min="13" max="13" width="13.28515625" style="14" customWidth="1"/>
    <col min="14" max="14" width="13.85546875" style="14" customWidth="1"/>
    <col min="15" max="15" width="12.42578125" customWidth="1"/>
    <col min="16" max="16" width="6.5703125" bestFit="1" customWidth="1"/>
    <col min="17" max="17" width="12" bestFit="1" customWidth="1"/>
    <col min="18" max="18" width="13.140625" style="106" customWidth="1"/>
    <col min="19" max="19" width="43.7109375" customWidth="1"/>
    <col min="20" max="22" width="70.28515625" customWidth="1"/>
  </cols>
  <sheetData>
    <row r="1" spans="1:19" x14ac:dyDescent="0.25">
      <c r="C1" s="6"/>
      <c r="M1" s="15"/>
    </row>
    <row r="2" spans="1:19" s="50" customFormat="1" ht="18.75" x14ac:dyDescent="0.3">
      <c r="A2" s="55"/>
      <c r="B2" s="47" t="s">
        <v>42</v>
      </c>
      <c r="C2" s="47"/>
      <c r="D2" s="338" t="s">
        <v>632</v>
      </c>
      <c r="E2" s="338"/>
      <c r="F2" s="338"/>
      <c r="G2" s="48"/>
      <c r="H2" s="48" t="s">
        <v>43</v>
      </c>
      <c r="I2" s="49">
        <v>6</v>
      </c>
      <c r="K2" s="328" t="s">
        <v>44</v>
      </c>
      <c r="L2" s="328"/>
      <c r="M2" s="329" t="s">
        <v>352</v>
      </c>
      <c r="N2" s="329"/>
      <c r="R2" s="110"/>
    </row>
    <row r="3" spans="1:19" x14ac:dyDescent="0.25">
      <c r="C3" s="6"/>
    </row>
    <row r="4" spans="1:19" s="42" customFormat="1" ht="35.25" customHeight="1" x14ac:dyDescent="0.25">
      <c r="A4" s="323" t="s">
        <v>45</v>
      </c>
      <c r="B4" s="314" t="s">
        <v>1779</v>
      </c>
      <c r="C4" s="314" t="s">
        <v>998</v>
      </c>
      <c r="D4" s="314" t="s">
        <v>28</v>
      </c>
      <c r="E4" s="314" t="s">
        <v>29</v>
      </c>
      <c r="F4" s="314" t="s">
        <v>4</v>
      </c>
      <c r="G4" s="314" t="s">
        <v>5</v>
      </c>
      <c r="H4" s="314" t="s">
        <v>6</v>
      </c>
      <c r="I4" s="314" t="s">
        <v>7</v>
      </c>
      <c r="J4" s="314" t="s">
        <v>19</v>
      </c>
      <c r="K4" s="314" t="s">
        <v>0</v>
      </c>
      <c r="L4" s="314" t="s">
        <v>8</v>
      </c>
      <c r="M4" s="314" t="s">
        <v>1</v>
      </c>
      <c r="N4" s="314" t="s">
        <v>23</v>
      </c>
      <c r="O4" s="314" t="s">
        <v>9</v>
      </c>
      <c r="P4" s="316" t="s">
        <v>21</v>
      </c>
      <c r="Q4" s="316"/>
      <c r="R4" s="316"/>
      <c r="S4" s="314" t="s">
        <v>3</v>
      </c>
    </row>
    <row r="5" spans="1:19" s="42" customFormat="1" ht="31.5" customHeight="1" x14ac:dyDescent="0.25">
      <c r="A5" s="324"/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156" t="s">
        <v>20</v>
      </c>
      <c r="Q5" s="156" t="s">
        <v>21</v>
      </c>
      <c r="R5" s="185" t="s">
        <v>22</v>
      </c>
      <c r="S5" s="315"/>
    </row>
    <row r="6" spans="1:19" s="1" customFormat="1" x14ac:dyDescent="0.25">
      <c r="A6" s="153">
        <v>1</v>
      </c>
      <c r="B6" s="153">
        <v>2</v>
      </c>
      <c r="C6" s="153"/>
      <c r="D6" s="153">
        <v>3</v>
      </c>
      <c r="E6" s="153">
        <v>4</v>
      </c>
      <c r="F6" s="153">
        <v>5</v>
      </c>
      <c r="G6" s="153">
        <v>6</v>
      </c>
      <c r="H6" s="153">
        <v>7</v>
      </c>
      <c r="I6" s="153">
        <v>8</v>
      </c>
      <c r="J6" s="153">
        <v>9</v>
      </c>
      <c r="K6" s="153">
        <v>10</v>
      </c>
      <c r="L6" s="153">
        <v>11</v>
      </c>
      <c r="M6" s="153">
        <v>12</v>
      </c>
      <c r="N6" s="153">
        <v>13</v>
      </c>
      <c r="O6" s="153">
        <v>14</v>
      </c>
      <c r="P6" s="153">
        <v>15</v>
      </c>
      <c r="Q6" s="153">
        <v>16</v>
      </c>
      <c r="R6" s="153">
        <v>17</v>
      </c>
      <c r="S6" s="153">
        <v>18</v>
      </c>
    </row>
    <row r="7" spans="1:19" s="97" customFormat="1" ht="14.25" customHeight="1" x14ac:dyDescent="0.25">
      <c r="A7" s="160"/>
      <c r="B7" s="208"/>
      <c r="C7" s="229"/>
      <c r="D7" s="348" t="s">
        <v>18</v>
      </c>
      <c r="E7" s="349"/>
      <c r="F7" s="350"/>
      <c r="G7" s="160" t="s">
        <v>2</v>
      </c>
      <c r="H7" s="160" t="s">
        <v>2</v>
      </c>
      <c r="I7" s="160" t="s">
        <v>2</v>
      </c>
      <c r="J7" s="209"/>
      <c r="K7" s="209"/>
      <c r="L7" s="160" t="s">
        <v>2</v>
      </c>
      <c r="M7" s="160" t="s">
        <v>2</v>
      </c>
      <c r="N7" s="160" t="s">
        <v>2</v>
      </c>
      <c r="O7" s="208" t="s">
        <v>18</v>
      </c>
      <c r="P7" s="209"/>
      <c r="Q7" s="209"/>
      <c r="R7" s="230" t="s">
        <v>2</v>
      </c>
      <c r="S7" s="209"/>
    </row>
    <row r="8" spans="1:19" s="64" customFormat="1" ht="66.75" customHeight="1" x14ac:dyDescent="0.25">
      <c r="A8" s="135">
        <v>1</v>
      </c>
      <c r="B8" s="136" t="s">
        <v>1729</v>
      </c>
      <c r="C8" s="136" t="s">
        <v>1287</v>
      </c>
      <c r="D8" s="135" t="s">
        <v>30</v>
      </c>
      <c r="E8" s="135"/>
      <c r="F8" s="135"/>
      <c r="G8" s="137">
        <v>24880</v>
      </c>
      <c r="H8" s="137">
        <v>32359</v>
      </c>
      <c r="I8" s="137">
        <v>32359</v>
      </c>
      <c r="J8" s="135" t="s">
        <v>635</v>
      </c>
      <c r="K8" s="135" t="s">
        <v>635</v>
      </c>
      <c r="L8" s="137">
        <v>33117</v>
      </c>
      <c r="M8" s="137">
        <v>37257</v>
      </c>
      <c r="N8" s="137"/>
      <c r="O8" s="135"/>
      <c r="P8" s="135">
        <v>6</v>
      </c>
      <c r="Q8" s="133">
        <f>VLOOKUP(C8,'[1]Designationwise Report'!$C$8:$G$971,5,0)</f>
        <v>70000</v>
      </c>
      <c r="R8" s="141">
        <v>45108</v>
      </c>
      <c r="S8" s="171" t="s">
        <v>1865</v>
      </c>
    </row>
    <row r="9" spans="1:19" s="64" customFormat="1" ht="32.1" customHeight="1" x14ac:dyDescent="0.25">
      <c r="A9" s="135">
        <v>2</v>
      </c>
      <c r="B9" s="136" t="s">
        <v>391</v>
      </c>
      <c r="C9" s="136" t="s">
        <v>1290</v>
      </c>
      <c r="D9" s="135" t="s">
        <v>32</v>
      </c>
      <c r="E9" s="135"/>
      <c r="F9" s="135"/>
      <c r="G9" s="137">
        <v>25267</v>
      </c>
      <c r="H9" s="137">
        <v>34214</v>
      </c>
      <c r="I9" s="137">
        <v>34214</v>
      </c>
      <c r="J9" s="135" t="s">
        <v>88</v>
      </c>
      <c r="K9" s="135" t="s">
        <v>88</v>
      </c>
      <c r="L9" s="137">
        <v>35370</v>
      </c>
      <c r="M9" s="137">
        <v>37257</v>
      </c>
      <c r="N9" s="137"/>
      <c r="O9" s="135"/>
      <c r="P9" s="142">
        <v>6</v>
      </c>
      <c r="Q9" s="133">
        <f>VLOOKUP(C9,'[1]Designationwise Report'!$C$8:$G$971,5,0)</f>
        <v>70000</v>
      </c>
      <c r="R9" s="141">
        <v>45108</v>
      </c>
      <c r="S9" s="136" t="s">
        <v>659</v>
      </c>
    </row>
    <row r="10" spans="1:19" s="64" customFormat="1" ht="32.1" customHeight="1" x14ac:dyDescent="0.25">
      <c r="A10" s="135">
        <v>3</v>
      </c>
      <c r="B10" s="136" t="s">
        <v>1731</v>
      </c>
      <c r="C10" s="136" t="s">
        <v>1299</v>
      </c>
      <c r="D10" s="135" t="s">
        <v>31</v>
      </c>
      <c r="E10" s="135"/>
      <c r="F10" s="135"/>
      <c r="G10" s="137">
        <v>28773</v>
      </c>
      <c r="H10" s="137">
        <v>36896</v>
      </c>
      <c r="I10" s="137">
        <v>36896</v>
      </c>
      <c r="J10" s="135" t="s">
        <v>89</v>
      </c>
      <c r="K10" s="135" t="s">
        <v>89</v>
      </c>
      <c r="L10" s="137">
        <v>37653</v>
      </c>
      <c r="M10" s="137">
        <v>37987</v>
      </c>
      <c r="N10" s="137"/>
      <c r="O10" s="135"/>
      <c r="P10" s="142">
        <v>7</v>
      </c>
      <c r="Q10" s="133">
        <f>VLOOKUP(C10,'[1]Designationwise Report'!$C$8:$G$971,5,0)</f>
        <v>68000</v>
      </c>
      <c r="R10" s="141">
        <v>45108</v>
      </c>
      <c r="S10" s="136" t="s">
        <v>664</v>
      </c>
    </row>
    <row r="11" spans="1:19" s="64" customFormat="1" ht="32.1" customHeight="1" x14ac:dyDescent="0.25">
      <c r="A11" s="135">
        <v>4</v>
      </c>
      <c r="B11" s="136" t="s">
        <v>400</v>
      </c>
      <c r="C11" s="136" t="s">
        <v>1301</v>
      </c>
      <c r="D11" s="135" t="s">
        <v>30</v>
      </c>
      <c r="E11" s="135"/>
      <c r="F11" s="135"/>
      <c r="G11" s="137">
        <v>24594</v>
      </c>
      <c r="H11" s="137">
        <v>32968</v>
      </c>
      <c r="I11" s="137">
        <v>32968</v>
      </c>
      <c r="J11" s="135" t="s">
        <v>635</v>
      </c>
      <c r="K11" s="135" t="s">
        <v>635</v>
      </c>
      <c r="L11" s="137">
        <v>33725</v>
      </c>
      <c r="M11" s="137">
        <v>37987</v>
      </c>
      <c r="N11" s="137"/>
      <c r="O11" s="135" t="s">
        <v>26</v>
      </c>
      <c r="P11" s="142">
        <v>6</v>
      </c>
      <c r="Q11" s="133">
        <f>VLOOKUP(C11,'[1]Designationwise Report'!$C$8:$G$971,5,0)</f>
        <v>66000</v>
      </c>
      <c r="R11" s="141">
        <v>45108</v>
      </c>
      <c r="S11" s="136" t="s">
        <v>665</v>
      </c>
    </row>
    <row r="12" spans="1:19" s="56" customFormat="1" ht="32.1" customHeight="1" x14ac:dyDescent="0.25">
      <c r="A12" s="135">
        <v>5</v>
      </c>
      <c r="B12" s="140" t="s">
        <v>402</v>
      </c>
      <c r="C12" s="140" t="s">
        <v>1303</v>
      </c>
      <c r="D12" s="142" t="s">
        <v>30</v>
      </c>
      <c r="E12" s="142"/>
      <c r="F12" s="142"/>
      <c r="G12" s="141">
        <v>27191</v>
      </c>
      <c r="H12" s="141">
        <v>34192</v>
      </c>
      <c r="I12" s="141">
        <v>34192</v>
      </c>
      <c r="J12" s="142" t="s">
        <v>88</v>
      </c>
      <c r="K12" s="142" t="s">
        <v>88</v>
      </c>
      <c r="L12" s="141">
        <v>35735</v>
      </c>
      <c r="M12" s="141">
        <v>37987</v>
      </c>
      <c r="N12" s="141"/>
      <c r="O12" s="142" t="s">
        <v>26</v>
      </c>
      <c r="P12" s="142">
        <v>7</v>
      </c>
      <c r="Q12" s="133">
        <f>VLOOKUP(C12,'[1]Designationwise Report'!$C$8:$G$971,5,0)</f>
        <v>70000</v>
      </c>
      <c r="R12" s="141">
        <v>45108</v>
      </c>
      <c r="S12" s="140" t="s">
        <v>665</v>
      </c>
    </row>
    <row r="13" spans="1:19" s="64" customFormat="1" ht="32.1" customHeight="1" x14ac:dyDescent="0.25">
      <c r="A13" s="135">
        <v>6</v>
      </c>
      <c r="B13" s="136" t="s">
        <v>403</v>
      </c>
      <c r="C13" s="140" t="s">
        <v>1838</v>
      </c>
      <c r="D13" s="135" t="s">
        <v>30</v>
      </c>
      <c r="E13" s="135"/>
      <c r="F13" s="135"/>
      <c r="G13" s="141">
        <v>24475</v>
      </c>
      <c r="H13" s="141">
        <v>32940</v>
      </c>
      <c r="I13" s="141">
        <v>32940</v>
      </c>
      <c r="J13" s="135" t="s">
        <v>635</v>
      </c>
      <c r="K13" s="135" t="s">
        <v>635</v>
      </c>
      <c r="L13" s="137">
        <v>33695</v>
      </c>
      <c r="M13" s="137">
        <v>37987</v>
      </c>
      <c r="N13" s="137"/>
      <c r="O13" s="135"/>
      <c r="P13" s="142">
        <v>6</v>
      </c>
      <c r="Q13" s="133">
        <f>VLOOKUP(C13,'[1]Designationwise Report'!$C$8:$G$971,5,0)</f>
        <v>68000</v>
      </c>
      <c r="R13" s="141">
        <v>45108</v>
      </c>
      <c r="S13" s="136" t="s">
        <v>667</v>
      </c>
    </row>
    <row r="14" spans="1:19" s="56" customFormat="1" ht="32.1" customHeight="1" x14ac:dyDescent="0.25">
      <c r="A14" s="135">
        <v>7</v>
      </c>
      <c r="B14" s="140" t="s">
        <v>404</v>
      </c>
      <c r="C14" s="140" t="s">
        <v>1304</v>
      </c>
      <c r="D14" s="142" t="s">
        <v>30</v>
      </c>
      <c r="E14" s="142"/>
      <c r="F14" s="142"/>
      <c r="G14" s="141">
        <v>24300</v>
      </c>
      <c r="H14" s="141">
        <v>32940</v>
      </c>
      <c r="I14" s="141">
        <v>32940</v>
      </c>
      <c r="J14" s="142" t="s">
        <v>635</v>
      </c>
      <c r="K14" s="142" t="s">
        <v>635</v>
      </c>
      <c r="L14" s="141">
        <v>33695</v>
      </c>
      <c r="M14" s="141">
        <v>37987</v>
      </c>
      <c r="N14" s="141"/>
      <c r="O14" s="142" t="s">
        <v>26</v>
      </c>
      <c r="P14" s="142">
        <v>6</v>
      </c>
      <c r="Q14" s="133">
        <f>VLOOKUP(C14,'[1]Designationwise Report'!$C$8:$G$971,5,0)</f>
        <v>66000</v>
      </c>
      <c r="R14" s="141">
        <v>45108</v>
      </c>
      <c r="S14" s="140" t="s">
        <v>665</v>
      </c>
    </row>
    <row r="15" spans="1:19" s="56" customFormat="1" ht="32.1" customHeight="1" x14ac:dyDescent="0.25">
      <c r="A15" s="135">
        <v>8</v>
      </c>
      <c r="B15" s="140" t="s">
        <v>405</v>
      </c>
      <c r="C15" s="140" t="s">
        <v>1305</v>
      </c>
      <c r="D15" s="142" t="s">
        <v>30</v>
      </c>
      <c r="E15" s="142"/>
      <c r="F15" s="142"/>
      <c r="G15" s="141">
        <v>23758</v>
      </c>
      <c r="H15" s="141">
        <v>32940</v>
      </c>
      <c r="I15" s="141">
        <v>32940</v>
      </c>
      <c r="J15" s="142" t="s">
        <v>635</v>
      </c>
      <c r="K15" s="142" t="s">
        <v>635</v>
      </c>
      <c r="L15" s="141">
        <v>33695</v>
      </c>
      <c r="M15" s="141">
        <v>38355</v>
      </c>
      <c r="N15" s="141"/>
      <c r="O15" s="142"/>
      <c r="P15" s="142">
        <v>6</v>
      </c>
      <c r="Q15" s="133">
        <f>VLOOKUP(C15,'[1]Designationwise Report'!$C$8:$G$971,5,0)</f>
        <v>66000</v>
      </c>
      <c r="R15" s="141">
        <v>45108</v>
      </c>
      <c r="S15" s="140" t="s">
        <v>668</v>
      </c>
    </row>
    <row r="16" spans="1:19" s="56" customFormat="1" ht="32.1" customHeight="1" x14ac:dyDescent="0.25">
      <c r="A16" s="135">
        <v>9</v>
      </c>
      <c r="B16" s="140" t="s">
        <v>407</v>
      </c>
      <c r="C16" s="140" t="s">
        <v>1307</v>
      </c>
      <c r="D16" s="142" t="s">
        <v>30</v>
      </c>
      <c r="E16" s="142"/>
      <c r="F16" s="142"/>
      <c r="G16" s="141">
        <v>24781</v>
      </c>
      <c r="H16" s="141">
        <v>32968</v>
      </c>
      <c r="I16" s="141">
        <v>32968</v>
      </c>
      <c r="J16" s="142" t="s">
        <v>635</v>
      </c>
      <c r="K16" s="142" t="s">
        <v>635</v>
      </c>
      <c r="L16" s="141">
        <v>33725</v>
      </c>
      <c r="M16" s="141">
        <v>38355</v>
      </c>
      <c r="N16" s="141"/>
      <c r="O16" s="142" t="s">
        <v>26</v>
      </c>
      <c r="P16" s="142">
        <v>6</v>
      </c>
      <c r="Q16" s="133">
        <f>VLOOKUP(C16,'[1]Designationwise Report'!$C$8:$G$971,5,0)</f>
        <v>64100</v>
      </c>
      <c r="R16" s="141">
        <v>45108</v>
      </c>
      <c r="S16" s="140" t="s">
        <v>670</v>
      </c>
    </row>
    <row r="17" spans="1:19" s="56" customFormat="1" ht="32.1" customHeight="1" x14ac:dyDescent="0.25">
      <c r="A17" s="135">
        <v>10</v>
      </c>
      <c r="B17" s="140" t="s">
        <v>409</v>
      </c>
      <c r="C17" s="140" t="s">
        <v>1309</v>
      </c>
      <c r="D17" s="142" t="s">
        <v>31</v>
      </c>
      <c r="E17" s="142"/>
      <c r="F17" s="142"/>
      <c r="G17" s="141">
        <v>28624</v>
      </c>
      <c r="H17" s="141">
        <v>35436</v>
      </c>
      <c r="I17" s="141">
        <v>35436</v>
      </c>
      <c r="J17" s="142" t="s">
        <v>88</v>
      </c>
      <c r="K17" s="142" t="s">
        <v>88</v>
      </c>
      <c r="L17" s="141">
        <v>36586</v>
      </c>
      <c r="M17" s="141">
        <v>38355</v>
      </c>
      <c r="N17" s="141"/>
      <c r="O17" s="142"/>
      <c r="P17" s="142">
        <v>7</v>
      </c>
      <c r="Q17" s="133">
        <f>VLOOKUP(C17,'[1]Designationwise Report'!$C$8:$G$971,5,0)</f>
        <v>70000</v>
      </c>
      <c r="R17" s="141">
        <v>45108</v>
      </c>
      <c r="S17" s="140" t="s">
        <v>672</v>
      </c>
    </row>
    <row r="18" spans="1:19" s="56" customFormat="1" ht="32.1" customHeight="1" x14ac:dyDescent="0.25">
      <c r="A18" s="135">
        <v>11</v>
      </c>
      <c r="B18" s="140" t="s">
        <v>410</v>
      </c>
      <c r="C18" s="140" t="s">
        <v>1310</v>
      </c>
      <c r="D18" s="142" t="s">
        <v>32</v>
      </c>
      <c r="E18" s="142"/>
      <c r="F18" s="142"/>
      <c r="G18" s="141">
        <v>28686</v>
      </c>
      <c r="H18" s="141">
        <v>35796</v>
      </c>
      <c r="I18" s="141">
        <v>35796</v>
      </c>
      <c r="J18" s="142" t="s">
        <v>88</v>
      </c>
      <c r="K18" s="142" t="s">
        <v>88</v>
      </c>
      <c r="L18" s="141">
        <v>36831</v>
      </c>
      <c r="M18" s="141">
        <v>38355</v>
      </c>
      <c r="N18" s="141">
        <v>44762</v>
      </c>
      <c r="O18" s="142"/>
      <c r="P18" s="142">
        <v>7</v>
      </c>
      <c r="Q18" s="133">
        <f>VLOOKUP(C18,'[1]Designationwise Report'!$C$8:$G$971,5,0)</f>
        <v>70000</v>
      </c>
      <c r="R18" s="141">
        <v>45108</v>
      </c>
      <c r="S18" s="140" t="s">
        <v>672</v>
      </c>
    </row>
    <row r="19" spans="1:19" s="56" customFormat="1" ht="32.1" customHeight="1" x14ac:dyDescent="0.25">
      <c r="A19" s="135">
        <v>12</v>
      </c>
      <c r="B19" s="140" t="s">
        <v>411</v>
      </c>
      <c r="C19" s="140" t="s">
        <v>1311</v>
      </c>
      <c r="D19" s="142" t="s">
        <v>30</v>
      </c>
      <c r="E19" s="142"/>
      <c r="F19" s="142"/>
      <c r="G19" s="141">
        <v>25874</v>
      </c>
      <c r="H19" s="141">
        <v>33253</v>
      </c>
      <c r="I19" s="141">
        <v>33253</v>
      </c>
      <c r="J19" s="142" t="s">
        <v>635</v>
      </c>
      <c r="K19" s="142" t="s">
        <v>635</v>
      </c>
      <c r="L19" s="141">
        <v>34001</v>
      </c>
      <c r="M19" s="141">
        <v>38719</v>
      </c>
      <c r="N19" s="141"/>
      <c r="O19" s="142" t="s">
        <v>26</v>
      </c>
      <c r="P19" s="142">
        <v>6</v>
      </c>
      <c r="Q19" s="133">
        <f>VLOOKUP(C19,'[1]Designationwise Report'!$C$8:$G$971,5,0)</f>
        <v>62200</v>
      </c>
      <c r="R19" s="141">
        <v>45108</v>
      </c>
      <c r="S19" s="140" t="s">
        <v>673</v>
      </c>
    </row>
    <row r="20" spans="1:19" s="56" customFormat="1" ht="32.1" customHeight="1" x14ac:dyDescent="0.25">
      <c r="A20" s="135">
        <v>13</v>
      </c>
      <c r="B20" s="140" t="s">
        <v>412</v>
      </c>
      <c r="C20" s="140" t="s">
        <v>1312</v>
      </c>
      <c r="D20" s="142" t="s">
        <v>30</v>
      </c>
      <c r="E20" s="142"/>
      <c r="F20" s="142"/>
      <c r="G20" s="141">
        <v>25084</v>
      </c>
      <c r="H20" s="141">
        <v>32940</v>
      </c>
      <c r="I20" s="141">
        <v>32940</v>
      </c>
      <c r="J20" s="142" t="s">
        <v>635</v>
      </c>
      <c r="K20" s="142" t="s">
        <v>635</v>
      </c>
      <c r="L20" s="141">
        <v>33695</v>
      </c>
      <c r="M20" s="141">
        <v>38719</v>
      </c>
      <c r="N20" s="141"/>
      <c r="O20" s="142" t="s">
        <v>26</v>
      </c>
      <c r="P20" s="142">
        <v>6</v>
      </c>
      <c r="Q20" s="133">
        <f>VLOOKUP(C20,'[1]Designationwise Report'!$C$8:$G$971,5,0)</f>
        <v>64100</v>
      </c>
      <c r="R20" s="141">
        <v>45108</v>
      </c>
      <c r="S20" s="140" t="s">
        <v>674</v>
      </c>
    </row>
    <row r="21" spans="1:19" s="56" customFormat="1" ht="32.1" customHeight="1" x14ac:dyDescent="0.25">
      <c r="A21" s="135">
        <v>14</v>
      </c>
      <c r="B21" s="140" t="s">
        <v>413</v>
      </c>
      <c r="C21" s="140" t="s">
        <v>1313</v>
      </c>
      <c r="D21" s="142" t="s">
        <v>30</v>
      </c>
      <c r="E21" s="142"/>
      <c r="F21" s="142"/>
      <c r="G21" s="141">
        <v>28856</v>
      </c>
      <c r="H21" s="141">
        <v>35796</v>
      </c>
      <c r="I21" s="141">
        <v>35796</v>
      </c>
      <c r="J21" s="142" t="s">
        <v>88</v>
      </c>
      <c r="K21" s="142" t="s">
        <v>88</v>
      </c>
      <c r="L21" s="141">
        <v>37135</v>
      </c>
      <c r="M21" s="141">
        <v>38719</v>
      </c>
      <c r="N21" s="141"/>
      <c r="O21" s="142" t="s">
        <v>26</v>
      </c>
      <c r="P21" s="142">
        <v>7</v>
      </c>
      <c r="Q21" s="133">
        <f>VLOOKUP(C21,'[1]Designationwise Report'!$C$8:$G$971,5,0)</f>
        <v>70000</v>
      </c>
      <c r="R21" s="141">
        <v>45292</v>
      </c>
      <c r="S21" s="140" t="s">
        <v>675</v>
      </c>
    </row>
    <row r="22" spans="1:19" s="56" customFormat="1" ht="32.1" customHeight="1" x14ac:dyDescent="0.25">
      <c r="A22" s="135">
        <v>15</v>
      </c>
      <c r="B22" s="140" t="s">
        <v>414</v>
      </c>
      <c r="C22" s="140" t="s">
        <v>1314</v>
      </c>
      <c r="D22" s="142" t="s">
        <v>30</v>
      </c>
      <c r="E22" s="142"/>
      <c r="F22" s="142"/>
      <c r="G22" s="141">
        <v>27615</v>
      </c>
      <c r="H22" s="141">
        <v>35432</v>
      </c>
      <c r="I22" s="141">
        <v>35432</v>
      </c>
      <c r="J22" s="142" t="s">
        <v>88</v>
      </c>
      <c r="K22" s="142" t="s">
        <v>88</v>
      </c>
      <c r="L22" s="141">
        <v>38322</v>
      </c>
      <c r="M22" s="141">
        <v>39084</v>
      </c>
      <c r="N22" s="141"/>
      <c r="O22" s="142"/>
      <c r="P22" s="142">
        <v>7</v>
      </c>
      <c r="Q22" s="133">
        <f>VLOOKUP(C22,'[1]Designationwise Report'!$C$8:$G$971,5,0)</f>
        <v>64100</v>
      </c>
      <c r="R22" s="141">
        <v>45292</v>
      </c>
      <c r="S22" s="140" t="s">
        <v>676</v>
      </c>
    </row>
    <row r="23" spans="1:19" s="56" customFormat="1" ht="32.1" customHeight="1" x14ac:dyDescent="0.25">
      <c r="A23" s="135">
        <v>16</v>
      </c>
      <c r="B23" s="140" t="s">
        <v>415</v>
      </c>
      <c r="C23" s="140" t="s">
        <v>1315</v>
      </c>
      <c r="D23" s="142" t="s">
        <v>30</v>
      </c>
      <c r="E23" s="142"/>
      <c r="F23" s="142"/>
      <c r="G23" s="141">
        <v>28923</v>
      </c>
      <c r="H23" s="141">
        <v>35796</v>
      </c>
      <c r="I23" s="141">
        <v>35796</v>
      </c>
      <c r="J23" s="142" t="s">
        <v>88</v>
      </c>
      <c r="K23" s="142" t="s">
        <v>88</v>
      </c>
      <c r="L23" s="141">
        <v>37653</v>
      </c>
      <c r="M23" s="141">
        <v>39084</v>
      </c>
      <c r="N23" s="141"/>
      <c r="O23" s="142"/>
      <c r="P23" s="142">
        <v>7</v>
      </c>
      <c r="Q23" s="133">
        <f>VLOOKUP(C23,'[1]Designationwise Report'!$C$8:$G$971,5,0)</f>
        <v>64100</v>
      </c>
      <c r="R23" s="141">
        <v>45292</v>
      </c>
      <c r="S23" s="140" t="s">
        <v>676</v>
      </c>
    </row>
    <row r="24" spans="1:19" s="56" customFormat="1" ht="32.1" customHeight="1" x14ac:dyDescent="0.25">
      <c r="A24" s="135">
        <v>17</v>
      </c>
      <c r="B24" s="140" t="s">
        <v>417</v>
      </c>
      <c r="C24" s="140" t="s">
        <v>1317</v>
      </c>
      <c r="D24" s="142" t="s">
        <v>33</v>
      </c>
      <c r="E24" s="142"/>
      <c r="F24" s="142" t="s">
        <v>12</v>
      </c>
      <c r="G24" s="141">
        <v>25268</v>
      </c>
      <c r="H24" s="141">
        <v>36073</v>
      </c>
      <c r="I24" s="141">
        <v>36073</v>
      </c>
      <c r="J24" s="142" t="s">
        <v>88</v>
      </c>
      <c r="K24" s="142" t="s">
        <v>88</v>
      </c>
      <c r="L24" s="141">
        <v>36831</v>
      </c>
      <c r="M24" s="141">
        <v>39084</v>
      </c>
      <c r="N24" s="141"/>
      <c r="O24" s="142"/>
      <c r="P24" s="142">
        <v>7</v>
      </c>
      <c r="Q24" s="133">
        <f>VLOOKUP(C24,'[1]Designationwise Report'!$C$8:$G$971,5,0)</f>
        <v>66000</v>
      </c>
      <c r="R24" s="141">
        <v>45292</v>
      </c>
      <c r="S24" s="140" t="s">
        <v>678</v>
      </c>
    </row>
    <row r="25" spans="1:19" s="56" customFormat="1" ht="32.1" customHeight="1" x14ac:dyDescent="0.25">
      <c r="A25" s="135">
        <v>18</v>
      </c>
      <c r="B25" s="140" t="s">
        <v>418</v>
      </c>
      <c r="C25" s="140" t="s">
        <v>1318</v>
      </c>
      <c r="D25" s="142" t="s">
        <v>30</v>
      </c>
      <c r="E25" s="142"/>
      <c r="F25" s="142"/>
      <c r="G25" s="141">
        <v>25386</v>
      </c>
      <c r="H25" s="141">
        <v>36063</v>
      </c>
      <c r="I25" s="141">
        <v>36063</v>
      </c>
      <c r="J25" s="142" t="s">
        <v>88</v>
      </c>
      <c r="K25" s="142" t="s">
        <v>88</v>
      </c>
      <c r="L25" s="141">
        <v>36800</v>
      </c>
      <c r="M25" s="141">
        <v>39084</v>
      </c>
      <c r="N25" s="141"/>
      <c r="O25" s="142"/>
      <c r="P25" s="142">
        <v>7</v>
      </c>
      <c r="Q25" s="133">
        <f>VLOOKUP(C25,'[1]Designationwise Report'!$C$8:$G$971,5,0)</f>
        <v>66000</v>
      </c>
      <c r="R25" s="141">
        <v>45292</v>
      </c>
      <c r="S25" s="140" t="s">
        <v>679</v>
      </c>
    </row>
    <row r="26" spans="1:19" s="56" customFormat="1" ht="32.1" customHeight="1" x14ac:dyDescent="0.25">
      <c r="A26" s="135">
        <v>19</v>
      </c>
      <c r="B26" s="140" t="s">
        <v>419</v>
      </c>
      <c r="C26" s="140" t="s">
        <v>1319</v>
      </c>
      <c r="D26" s="142" t="s">
        <v>31</v>
      </c>
      <c r="E26" s="142"/>
      <c r="F26" s="142" t="s">
        <v>10</v>
      </c>
      <c r="G26" s="141">
        <v>27072</v>
      </c>
      <c r="H26" s="141">
        <v>36083</v>
      </c>
      <c r="I26" s="141">
        <v>36083</v>
      </c>
      <c r="J26" s="142" t="s">
        <v>88</v>
      </c>
      <c r="K26" s="142" t="s">
        <v>88</v>
      </c>
      <c r="L26" s="141">
        <v>36831</v>
      </c>
      <c r="M26" s="141">
        <v>39084</v>
      </c>
      <c r="N26" s="141"/>
      <c r="O26" s="142"/>
      <c r="P26" s="142">
        <v>7</v>
      </c>
      <c r="Q26" s="133">
        <f>VLOOKUP(C26,'[1]Designationwise Report'!$C$8:$G$971,5,0)</f>
        <v>66000</v>
      </c>
      <c r="R26" s="141">
        <v>45292</v>
      </c>
      <c r="S26" s="140" t="s">
        <v>679</v>
      </c>
    </row>
    <row r="27" spans="1:19" s="56" customFormat="1" ht="32.1" customHeight="1" x14ac:dyDescent="0.25">
      <c r="A27" s="135">
        <v>20</v>
      </c>
      <c r="B27" s="140" t="s">
        <v>420</v>
      </c>
      <c r="C27" s="140" t="s">
        <v>1320</v>
      </c>
      <c r="D27" s="142" t="s">
        <v>30</v>
      </c>
      <c r="E27" s="142"/>
      <c r="F27" s="142" t="s">
        <v>10</v>
      </c>
      <c r="G27" s="141">
        <v>28126</v>
      </c>
      <c r="H27" s="141">
        <v>36088</v>
      </c>
      <c r="I27" s="141">
        <v>36088</v>
      </c>
      <c r="J27" s="142" t="s">
        <v>88</v>
      </c>
      <c r="K27" s="142" t="s">
        <v>88</v>
      </c>
      <c r="L27" s="141">
        <v>36831</v>
      </c>
      <c r="M27" s="141">
        <v>39084</v>
      </c>
      <c r="N27" s="141"/>
      <c r="O27" s="142"/>
      <c r="P27" s="142">
        <v>7</v>
      </c>
      <c r="Q27" s="133">
        <f>VLOOKUP(C27,'[1]Designationwise Report'!$C$8:$G$971,5,0)</f>
        <v>66000</v>
      </c>
      <c r="R27" s="141">
        <v>45292</v>
      </c>
      <c r="S27" s="140" t="s">
        <v>680</v>
      </c>
    </row>
    <row r="28" spans="1:19" s="56" customFormat="1" ht="32.1" customHeight="1" x14ac:dyDescent="0.25">
      <c r="A28" s="135">
        <v>21</v>
      </c>
      <c r="B28" s="140" t="s">
        <v>421</v>
      </c>
      <c r="C28" s="140" t="s">
        <v>1321</v>
      </c>
      <c r="D28" s="142" t="s">
        <v>31</v>
      </c>
      <c r="E28" s="142"/>
      <c r="F28" s="142"/>
      <c r="G28" s="141">
        <v>27769</v>
      </c>
      <c r="H28" s="141">
        <v>36648</v>
      </c>
      <c r="I28" s="141">
        <v>36648</v>
      </c>
      <c r="J28" s="142" t="s">
        <v>88</v>
      </c>
      <c r="K28" s="142" t="s">
        <v>88</v>
      </c>
      <c r="L28" s="141">
        <v>37408</v>
      </c>
      <c r="M28" s="141">
        <v>39448</v>
      </c>
      <c r="N28" s="141"/>
      <c r="O28" s="142"/>
      <c r="P28" s="142">
        <v>6</v>
      </c>
      <c r="Q28" s="133">
        <f>VLOOKUP(C28,'[1]Designationwise Report'!$C$8:$G$971,5,0)</f>
        <v>58600</v>
      </c>
      <c r="R28" s="141">
        <v>45108</v>
      </c>
      <c r="S28" s="140" t="s">
        <v>327</v>
      </c>
    </row>
    <row r="29" spans="1:19" s="56" customFormat="1" ht="32.1" customHeight="1" x14ac:dyDescent="0.25">
      <c r="A29" s="135">
        <v>22</v>
      </c>
      <c r="B29" s="140" t="s">
        <v>422</v>
      </c>
      <c r="C29" s="140" t="s">
        <v>1322</v>
      </c>
      <c r="D29" s="142" t="s">
        <v>30</v>
      </c>
      <c r="E29" s="142"/>
      <c r="F29" s="142"/>
      <c r="G29" s="141">
        <v>28895</v>
      </c>
      <c r="H29" s="141">
        <v>36165</v>
      </c>
      <c r="I29" s="141">
        <v>36165</v>
      </c>
      <c r="J29" s="142" t="s">
        <v>88</v>
      </c>
      <c r="K29" s="142" t="s">
        <v>88</v>
      </c>
      <c r="L29" s="141">
        <v>37591</v>
      </c>
      <c r="M29" s="141">
        <v>39448</v>
      </c>
      <c r="N29" s="141"/>
      <c r="O29" s="142" t="s">
        <v>26</v>
      </c>
      <c r="P29" s="142">
        <v>7</v>
      </c>
      <c r="Q29" s="133">
        <f>VLOOKUP(C29,'[1]Designationwise Report'!$C$8:$G$971,5,0)</f>
        <v>62200</v>
      </c>
      <c r="R29" s="141">
        <v>45292</v>
      </c>
      <c r="S29" s="140" t="s">
        <v>681</v>
      </c>
    </row>
    <row r="30" spans="1:19" s="56" customFormat="1" ht="32.1" customHeight="1" x14ac:dyDescent="0.25">
      <c r="A30" s="135">
        <v>23</v>
      </c>
      <c r="B30" s="140" t="s">
        <v>423</v>
      </c>
      <c r="C30" s="140" t="s">
        <v>1323</v>
      </c>
      <c r="D30" s="142" t="s">
        <v>31</v>
      </c>
      <c r="E30" s="142"/>
      <c r="F30" s="142"/>
      <c r="G30" s="141">
        <v>29262</v>
      </c>
      <c r="H30" s="141">
        <v>36165</v>
      </c>
      <c r="I30" s="141">
        <v>36165</v>
      </c>
      <c r="J30" s="142" t="s">
        <v>88</v>
      </c>
      <c r="K30" s="142" t="s">
        <v>88</v>
      </c>
      <c r="L30" s="141">
        <v>36951</v>
      </c>
      <c r="M30" s="141">
        <v>39448</v>
      </c>
      <c r="N30" s="141">
        <v>43104</v>
      </c>
      <c r="O30" s="142"/>
      <c r="P30" s="142">
        <v>8</v>
      </c>
      <c r="Q30" s="133">
        <f>VLOOKUP(C30,'[1]Designationwise Report'!$C$8:$G$971,5,0)</f>
        <v>66000</v>
      </c>
      <c r="R30" s="141">
        <v>45292</v>
      </c>
      <c r="S30" s="151" t="s">
        <v>931</v>
      </c>
    </row>
    <row r="31" spans="1:19" s="56" customFormat="1" ht="32.1" customHeight="1" x14ac:dyDescent="0.25">
      <c r="A31" s="135">
        <v>24</v>
      </c>
      <c r="B31" s="140" t="s">
        <v>424</v>
      </c>
      <c r="C31" s="140" t="s">
        <v>1324</v>
      </c>
      <c r="D31" s="142" t="s">
        <v>30</v>
      </c>
      <c r="E31" s="142"/>
      <c r="F31" s="142"/>
      <c r="G31" s="141">
        <v>27298</v>
      </c>
      <c r="H31" s="141">
        <v>36187</v>
      </c>
      <c r="I31" s="141">
        <v>36187</v>
      </c>
      <c r="J31" s="142" t="s">
        <v>88</v>
      </c>
      <c r="K31" s="142" t="s">
        <v>88</v>
      </c>
      <c r="L31" s="141">
        <v>36951</v>
      </c>
      <c r="M31" s="141">
        <v>39448</v>
      </c>
      <c r="N31" s="141"/>
      <c r="O31" s="142"/>
      <c r="P31" s="142">
        <v>7</v>
      </c>
      <c r="Q31" s="133">
        <f>VLOOKUP(C31,'[1]Designationwise Report'!$C$8:$G$971,5,0)</f>
        <v>62200</v>
      </c>
      <c r="R31" s="141">
        <v>45292</v>
      </c>
      <c r="S31" s="151" t="s">
        <v>932</v>
      </c>
    </row>
    <row r="32" spans="1:19" s="56" customFormat="1" ht="32.1" customHeight="1" x14ac:dyDescent="0.25">
      <c r="A32" s="135">
        <v>25</v>
      </c>
      <c r="B32" s="140" t="s">
        <v>1732</v>
      </c>
      <c r="C32" s="140" t="s">
        <v>1325</v>
      </c>
      <c r="D32" s="142" t="s">
        <v>30</v>
      </c>
      <c r="E32" s="142"/>
      <c r="F32" s="142"/>
      <c r="G32" s="141">
        <v>28522</v>
      </c>
      <c r="H32" s="141">
        <v>36518</v>
      </c>
      <c r="I32" s="141">
        <v>36518</v>
      </c>
      <c r="J32" s="142" t="s">
        <v>88</v>
      </c>
      <c r="K32" s="142" t="s">
        <v>88</v>
      </c>
      <c r="L32" s="141">
        <v>37249</v>
      </c>
      <c r="M32" s="141">
        <v>39448</v>
      </c>
      <c r="N32" s="141"/>
      <c r="O32" s="142"/>
      <c r="P32" s="142">
        <v>7</v>
      </c>
      <c r="Q32" s="133">
        <f>VLOOKUP(C32,'[1]Designationwise Report'!$C$8:$G$971,5,0)</f>
        <v>62200</v>
      </c>
      <c r="R32" s="141">
        <v>45292</v>
      </c>
      <c r="S32" s="151" t="s">
        <v>664</v>
      </c>
    </row>
    <row r="33" spans="1:19" s="56" customFormat="1" ht="32.1" customHeight="1" x14ac:dyDescent="0.25">
      <c r="A33" s="135">
        <v>26</v>
      </c>
      <c r="B33" s="140" t="s">
        <v>425</v>
      </c>
      <c r="C33" s="140" t="s">
        <v>1326</v>
      </c>
      <c r="D33" s="142" t="s">
        <v>31</v>
      </c>
      <c r="E33" s="142"/>
      <c r="F33" s="142"/>
      <c r="G33" s="141">
        <v>28724</v>
      </c>
      <c r="H33" s="141">
        <v>36537</v>
      </c>
      <c r="I33" s="141">
        <v>36537</v>
      </c>
      <c r="J33" s="142" t="s">
        <v>88</v>
      </c>
      <c r="K33" s="142" t="s">
        <v>88</v>
      </c>
      <c r="L33" s="141">
        <v>37316</v>
      </c>
      <c r="M33" s="141">
        <v>39814</v>
      </c>
      <c r="N33" s="141"/>
      <c r="O33" s="142" t="s">
        <v>26</v>
      </c>
      <c r="P33" s="142">
        <v>7</v>
      </c>
      <c r="Q33" s="133">
        <f>VLOOKUP(C33,'[1]Designationwise Report'!$C$8:$G$971,5,0)</f>
        <v>62200</v>
      </c>
      <c r="R33" s="141">
        <v>45292</v>
      </c>
      <c r="S33" s="140" t="s">
        <v>682</v>
      </c>
    </row>
    <row r="34" spans="1:19" s="56" customFormat="1" ht="32.1" customHeight="1" x14ac:dyDescent="0.25">
      <c r="A34" s="135">
        <v>27</v>
      </c>
      <c r="B34" s="140" t="s">
        <v>1733</v>
      </c>
      <c r="C34" s="140" t="s">
        <v>1327</v>
      </c>
      <c r="D34" s="142" t="s">
        <v>30</v>
      </c>
      <c r="E34" s="142"/>
      <c r="F34" s="142"/>
      <c r="G34" s="141">
        <v>27054</v>
      </c>
      <c r="H34" s="141">
        <v>36553</v>
      </c>
      <c r="I34" s="141">
        <v>36553</v>
      </c>
      <c r="J34" s="142" t="s">
        <v>88</v>
      </c>
      <c r="K34" s="142" t="s">
        <v>88</v>
      </c>
      <c r="L34" s="141">
        <v>37316</v>
      </c>
      <c r="M34" s="141">
        <v>39814</v>
      </c>
      <c r="N34" s="141"/>
      <c r="O34" s="142"/>
      <c r="P34" s="142">
        <v>7</v>
      </c>
      <c r="Q34" s="133">
        <f>VLOOKUP(C34,'[1]Designationwise Report'!$C$8:$G$971,5,0)</f>
        <v>60400</v>
      </c>
      <c r="R34" s="141">
        <v>45292</v>
      </c>
      <c r="S34" s="140" t="s">
        <v>683</v>
      </c>
    </row>
    <row r="35" spans="1:19" s="56" customFormat="1" ht="32.1" customHeight="1" x14ac:dyDescent="0.25">
      <c r="A35" s="135">
        <v>28</v>
      </c>
      <c r="B35" s="140" t="s">
        <v>426</v>
      </c>
      <c r="C35" s="140" t="s">
        <v>1328</v>
      </c>
      <c r="D35" s="142" t="s">
        <v>30</v>
      </c>
      <c r="E35" s="142"/>
      <c r="F35" s="142"/>
      <c r="G35" s="141">
        <v>27578</v>
      </c>
      <c r="H35" s="141">
        <v>36553</v>
      </c>
      <c r="I35" s="141">
        <v>36553</v>
      </c>
      <c r="J35" s="142" t="s">
        <v>88</v>
      </c>
      <c r="K35" s="142" t="s">
        <v>88</v>
      </c>
      <c r="L35" s="141">
        <v>37288</v>
      </c>
      <c r="M35" s="141">
        <v>39814</v>
      </c>
      <c r="N35" s="141"/>
      <c r="O35" s="142" t="s">
        <v>26</v>
      </c>
      <c r="P35" s="142">
        <v>7</v>
      </c>
      <c r="Q35" s="133">
        <f>VLOOKUP(C35,'[1]Designationwise Report'!$C$8:$G$971,5,0)</f>
        <v>62200</v>
      </c>
      <c r="R35" s="141">
        <v>45292</v>
      </c>
      <c r="S35" s="140" t="s">
        <v>684</v>
      </c>
    </row>
    <row r="36" spans="1:19" s="56" customFormat="1" ht="32.1" customHeight="1" x14ac:dyDescent="0.25">
      <c r="A36" s="135">
        <v>29</v>
      </c>
      <c r="B36" s="140" t="s">
        <v>1734</v>
      </c>
      <c r="C36" s="140" t="s">
        <v>1329</v>
      </c>
      <c r="D36" s="142" t="s">
        <v>31</v>
      </c>
      <c r="E36" s="142"/>
      <c r="F36" s="142"/>
      <c r="G36" s="141">
        <v>24853</v>
      </c>
      <c r="H36" s="141">
        <v>36829</v>
      </c>
      <c r="I36" s="141">
        <v>36829</v>
      </c>
      <c r="J36" s="142" t="s">
        <v>88</v>
      </c>
      <c r="K36" s="142" t="s">
        <v>88</v>
      </c>
      <c r="L36" s="141">
        <v>37561</v>
      </c>
      <c r="M36" s="141">
        <v>39814</v>
      </c>
      <c r="N36" s="141"/>
      <c r="O36" s="142"/>
      <c r="P36" s="142">
        <v>7</v>
      </c>
      <c r="Q36" s="133">
        <f>VLOOKUP(C36,'[1]Designationwise Report'!$C$8:$G$971,5,0)</f>
        <v>60400</v>
      </c>
      <c r="R36" s="141">
        <v>45292</v>
      </c>
      <c r="S36" s="140" t="s">
        <v>283</v>
      </c>
    </row>
    <row r="37" spans="1:19" s="56" customFormat="1" ht="32.1" customHeight="1" x14ac:dyDescent="0.25">
      <c r="A37" s="135">
        <v>30</v>
      </c>
      <c r="B37" s="140" t="s">
        <v>427</v>
      </c>
      <c r="C37" s="140" t="s">
        <v>1330</v>
      </c>
      <c r="D37" s="142" t="s">
        <v>31</v>
      </c>
      <c r="E37" s="142"/>
      <c r="F37" s="142" t="s">
        <v>12</v>
      </c>
      <c r="G37" s="141">
        <v>25965</v>
      </c>
      <c r="H37" s="141">
        <v>36668</v>
      </c>
      <c r="I37" s="141">
        <v>36668</v>
      </c>
      <c r="J37" s="142" t="s">
        <v>88</v>
      </c>
      <c r="K37" s="142" t="s">
        <v>88</v>
      </c>
      <c r="L37" s="141">
        <v>37408</v>
      </c>
      <c r="M37" s="141">
        <v>39814</v>
      </c>
      <c r="N37" s="141"/>
      <c r="O37" s="142"/>
      <c r="P37" s="142">
        <v>7</v>
      </c>
      <c r="Q37" s="133">
        <f>VLOOKUP(C37,'[1]Designationwise Report'!$C$8:$G$971,5,0)</f>
        <v>62200</v>
      </c>
      <c r="R37" s="141">
        <v>45292</v>
      </c>
      <c r="S37" s="140" t="s">
        <v>685</v>
      </c>
    </row>
    <row r="38" spans="1:19" s="56" customFormat="1" ht="32.1" customHeight="1" x14ac:dyDescent="0.25">
      <c r="A38" s="135">
        <v>31</v>
      </c>
      <c r="B38" s="140" t="s">
        <v>428</v>
      </c>
      <c r="C38" s="140" t="s">
        <v>1331</v>
      </c>
      <c r="D38" s="142" t="s">
        <v>31</v>
      </c>
      <c r="E38" s="142"/>
      <c r="F38" s="142" t="s">
        <v>12</v>
      </c>
      <c r="G38" s="141">
        <v>26268</v>
      </c>
      <c r="H38" s="141">
        <v>36670</v>
      </c>
      <c r="I38" s="141">
        <v>36670</v>
      </c>
      <c r="J38" s="142" t="s">
        <v>88</v>
      </c>
      <c r="K38" s="142" t="s">
        <v>88</v>
      </c>
      <c r="L38" s="141">
        <v>37408</v>
      </c>
      <c r="M38" s="141">
        <v>39814</v>
      </c>
      <c r="N38" s="141"/>
      <c r="O38" s="142"/>
      <c r="P38" s="142">
        <v>7</v>
      </c>
      <c r="Q38" s="133">
        <f>VLOOKUP(C38,'[1]Designationwise Report'!$C$8:$G$971,5,0)</f>
        <v>62200</v>
      </c>
      <c r="R38" s="141">
        <v>45292</v>
      </c>
      <c r="S38" s="140" t="s">
        <v>686</v>
      </c>
    </row>
    <row r="39" spans="1:19" s="56" customFormat="1" ht="32.1" customHeight="1" x14ac:dyDescent="0.25">
      <c r="A39" s="135">
        <v>32</v>
      </c>
      <c r="B39" s="140" t="s">
        <v>1827</v>
      </c>
      <c r="C39" s="140" t="s">
        <v>1333</v>
      </c>
      <c r="D39" s="142" t="s">
        <v>30</v>
      </c>
      <c r="E39" s="142"/>
      <c r="F39" s="142" t="s">
        <v>10</v>
      </c>
      <c r="G39" s="141">
        <v>25922</v>
      </c>
      <c r="H39" s="141">
        <v>32968</v>
      </c>
      <c r="I39" s="141">
        <v>32968</v>
      </c>
      <c r="J39" s="142" t="s">
        <v>711</v>
      </c>
      <c r="K39" s="142" t="s">
        <v>711</v>
      </c>
      <c r="L39" s="141">
        <v>33725</v>
      </c>
      <c r="M39" s="141">
        <v>39814</v>
      </c>
      <c r="N39" s="141"/>
      <c r="O39" s="142" t="s">
        <v>26</v>
      </c>
      <c r="P39" s="142">
        <v>6</v>
      </c>
      <c r="Q39" s="133">
        <f>VLOOKUP(C39,'[1]Designationwise Report'!$C$8:$G$971,5,0)</f>
        <v>56900</v>
      </c>
      <c r="R39" s="141">
        <v>45108</v>
      </c>
      <c r="S39" s="140" t="s">
        <v>688</v>
      </c>
    </row>
    <row r="40" spans="1:19" s="56" customFormat="1" ht="32.1" customHeight="1" x14ac:dyDescent="0.25">
      <c r="A40" s="135">
        <v>33</v>
      </c>
      <c r="B40" s="140" t="s">
        <v>430</v>
      </c>
      <c r="C40" s="140" t="s">
        <v>1334</v>
      </c>
      <c r="D40" s="142" t="s">
        <v>30</v>
      </c>
      <c r="E40" s="142"/>
      <c r="F40" s="142" t="s">
        <v>10</v>
      </c>
      <c r="G40" s="141">
        <v>27179</v>
      </c>
      <c r="H40" s="141">
        <v>35481</v>
      </c>
      <c r="I40" s="141">
        <v>35481</v>
      </c>
      <c r="J40" s="142" t="s">
        <v>711</v>
      </c>
      <c r="K40" s="142" t="s">
        <v>711</v>
      </c>
      <c r="L40" s="141">
        <v>36220</v>
      </c>
      <c r="M40" s="141">
        <v>39814</v>
      </c>
      <c r="N40" s="141"/>
      <c r="O40" s="142" t="s">
        <v>26</v>
      </c>
      <c r="P40" s="135">
        <v>6</v>
      </c>
      <c r="Q40" s="133">
        <v>58600</v>
      </c>
      <c r="R40" s="141">
        <v>45108</v>
      </c>
      <c r="S40" s="140" t="s">
        <v>1790</v>
      </c>
    </row>
    <row r="41" spans="1:19" s="56" customFormat="1" ht="32.1" customHeight="1" x14ac:dyDescent="0.25">
      <c r="A41" s="135">
        <v>34</v>
      </c>
      <c r="B41" s="140" t="s">
        <v>431</v>
      </c>
      <c r="C41" s="140" t="s">
        <v>1335</v>
      </c>
      <c r="D41" s="142" t="s">
        <v>30</v>
      </c>
      <c r="E41" s="142"/>
      <c r="F41" s="142" t="s">
        <v>12</v>
      </c>
      <c r="G41" s="141">
        <v>26845</v>
      </c>
      <c r="H41" s="141">
        <v>35593</v>
      </c>
      <c r="I41" s="141">
        <v>35593</v>
      </c>
      <c r="J41" s="142" t="s">
        <v>634</v>
      </c>
      <c r="K41" s="142" t="s">
        <v>634</v>
      </c>
      <c r="L41" s="141">
        <v>36342</v>
      </c>
      <c r="M41" s="141">
        <v>39814</v>
      </c>
      <c r="N41" s="141"/>
      <c r="O41" s="142" t="s">
        <v>26</v>
      </c>
      <c r="P41" s="142">
        <v>6</v>
      </c>
      <c r="Q41" s="133">
        <f>VLOOKUP(C41,'[1]Designationwise Report'!$C$8:$G$971,5,0)</f>
        <v>58600</v>
      </c>
      <c r="R41" s="141">
        <v>45108</v>
      </c>
      <c r="S41" s="140" t="s">
        <v>1791</v>
      </c>
    </row>
    <row r="42" spans="1:19" s="56" customFormat="1" ht="32.1" customHeight="1" x14ac:dyDescent="0.25">
      <c r="A42" s="135">
        <v>35</v>
      </c>
      <c r="B42" s="140" t="s">
        <v>432</v>
      </c>
      <c r="C42" s="140" t="s">
        <v>1336</v>
      </c>
      <c r="D42" s="142" t="s">
        <v>31</v>
      </c>
      <c r="E42" s="142"/>
      <c r="F42" s="142"/>
      <c r="G42" s="141">
        <v>26856</v>
      </c>
      <c r="H42" s="141">
        <v>36612</v>
      </c>
      <c r="I42" s="141">
        <v>36612</v>
      </c>
      <c r="J42" s="142" t="s">
        <v>88</v>
      </c>
      <c r="K42" s="142" t="s">
        <v>88</v>
      </c>
      <c r="L42" s="141">
        <v>37342</v>
      </c>
      <c r="M42" s="141">
        <v>39814</v>
      </c>
      <c r="N42" s="141">
        <v>43290</v>
      </c>
      <c r="O42" s="142"/>
      <c r="P42" s="142">
        <v>8</v>
      </c>
      <c r="Q42" s="133">
        <f>VLOOKUP(C42,'[1]Designationwise Report'!$C$8:$G$971,5,0)</f>
        <v>64100</v>
      </c>
      <c r="R42" s="141">
        <v>45108</v>
      </c>
      <c r="S42" s="151" t="s">
        <v>1792</v>
      </c>
    </row>
    <row r="43" spans="1:19" s="56" customFormat="1" ht="32.1" customHeight="1" x14ac:dyDescent="0.25">
      <c r="A43" s="135">
        <v>36</v>
      </c>
      <c r="B43" s="140" t="s">
        <v>433</v>
      </c>
      <c r="C43" s="140" t="s">
        <v>1337</v>
      </c>
      <c r="D43" s="142" t="s">
        <v>30</v>
      </c>
      <c r="E43" s="142"/>
      <c r="F43" s="142" t="s">
        <v>10</v>
      </c>
      <c r="G43" s="141">
        <v>27154</v>
      </c>
      <c r="H43" s="141">
        <v>35593</v>
      </c>
      <c r="I43" s="141">
        <v>35593</v>
      </c>
      <c r="J43" s="142" t="s">
        <v>635</v>
      </c>
      <c r="K43" s="142" t="s">
        <v>635</v>
      </c>
      <c r="L43" s="141">
        <v>36342</v>
      </c>
      <c r="M43" s="141">
        <v>40179</v>
      </c>
      <c r="N43" s="141"/>
      <c r="O43" s="142" t="s">
        <v>26</v>
      </c>
      <c r="P43" s="142">
        <v>6</v>
      </c>
      <c r="Q43" s="133">
        <f>VLOOKUP(C43,'[1]Designationwise Report'!$C$8:$G$971,5,0)</f>
        <v>56900</v>
      </c>
      <c r="R43" s="141">
        <v>44743</v>
      </c>
      <c r="S43" s="140" t="s">
        <v>1793</v>
      </c>
    </row>
    <row r="44" spans="1:19" s="56" customFormat="1" ht="32.1" customHeight="1" x14ac:dyDescent="0.25">
      <c r="A44" s="135">
        <v>37</v>
      </c>
      <c r="B44" s="140" t="s">
        <v>434</v>
      </c>
      <c r="C44" s="140" t="s">
        <v>1338</v>
      </c>
      <c r="D44" s="142" t="s">
        <v>31</v>
      </c>
      <c r="E44" s="142"/>
      <c r="F44" s="142"/>
      <c r="G44" s="141">
        <v>25198</v>
      </c>
      <c r="H44" s="141">
        <v>39078</v>
      </c>
      <c r="I44" s="141">
        <v>39078</v>
      </c>
      <c r="J44" s="142" t="s">
        <v>89</v>
      </c>
      <c r="K44" s="142" t="s">
        <v>89</v>
      </c>
      <c r="L44" s="141">
        <v>39809</v>
      </c>
      <c r="M44" s="141">
        <v>40179</v>
      </c>
      <c r="N44" s="141"/>
      <c r="O44" s="142"/>
      <c r="P44" s="135">
        <v>7</v>
      </c>
      <c r="Q44" s="133">
        <v>58600</v>
      </c>
      <c r="R44" s="141">
        <v>45292</v>
      </c>
      <c r="S44" s="151" t="s">
        <v>689</v>
      </c>
    </row>
    <row r="45" spans="1:19" s="56" customFormat="1" ht="32.1" customHeight="1" x14ac:dyDescent="0.25">
      <c r="A45" s="135">
        <v>38</v>
      </c>
      <c r="B45" s="140" t="s">
        <v>435</v>
      </c>
      <c r="C45" s="140" t="s">
        <v>1339</v>
      </c>
      <c r="D45" s="142" t="s">
        <v>30</v>
      </c>
      <c r="E45" s="142"/>
      <c r="F45" s="142"/>
      <c r="G45" s="141">
        <v>25567</v>
      </c>
      <c r="H45" s="141">
        <v>32969</v>
      </c>
      <c r="I45" s="141">
        <v>32969</v>
      </c>
      <c r="J45" s="142" t="s">
        <v>635</v>
      </c>
      <c r="K45" s="142" t="s">
        <v>635</v>
      </c>
      <c r="L45" s="141">
        <v>33725</v>
      </c>
      <c r="M45" s="141">
        <v>39814</v>
      </c>
      <c r="N45" s="141"/>
      <c r="O45" s="142"/>
      <c r="P45" s="142">
        <v>6</v>
      </c>
      <c r="Q45" s="133">
        <f>VLOOKUP(C45,'[1]Designationwise Report'!$C$8:$G$971,5,0)</f>
        <v>60400</v>
      </c>
      <c r="R45" s="141">
        <v>45108</v>
      </c>
      <c r="S45" s="140" t="s">
        <v>690</v>
      </c>
    </row>
    <row r="46" spans="1:19" s="56" customFormat="1" ht="32.1" customHeight="1" x14ac:dyDescent="0.25">
      <c r="A46" s="135">
        <v>39</v>
      </c>
      <c r="B46" s="140" t="s">
        <v>436</v>
      </c>
      <c r="C46" s="140" t="s">
        <v>1340</v>
      </c>
      <c r="D46" s="142" t="s">
        <v>30</v>
      </c>
      <c r="E46" s="142"/>
      <c r="F46" s="142"/>
      <c r="G46" s="141">
        <v>26643</v>
      </c>
      <c r="H46" s="141">
        <v>35634</v>
      </c>
      <c r="I46" s="141">
        <v>35634</v>
      </c>
      <c r="J46" s="142" t="s">
        <v>634</v>
      </c>
      <c r="K46" s="142" t="s">
        <v>634</v>
      </c>
      <c r="L46" s="141">
        <v>36373</v>
      </c>
      <c r="M46" s="141">
        <v>40546</v>
      </c>
      <c r="N46" s="141"/>
      <c r="O46" s="142" t="s">
        <v>26</v>
      </c>
      <c r="P46" s="142">
        <v>6</v>
      </c>
      <c r="Q46" s="133">
        <f>VLOOKUP(C46,'[1]Designationwise Report'!$C$8:$G$971,5,0)</f>
        <v>55200</v>
      </c>
      <c r="R46" s="141">
        <v>45108</v>
      </c>
      <c r="S46" s="140" t="s">
        <v>1794</v>
      </c>
    </row>
    <row r="47" spans="1:19" s="56" customFormat="1" ht="32.1" customHeight="1" x14ac:dyDescent="0.25">
      <c r="A47" s="135">
        <v>40</v>
      </c>
      <c r="B47" s="140" t="s">
        <v>437</v>
      </c>
      <c r="C47" s="140" t="s">
        <v>1341</v>
      </c>
      <c r="D47" s="142" t="s">
        <v>30</v>
      </c>
      <c r="E47" s="142"/>
      <c r="F47" s="142"/>
      <c r="G47" s="141">
        <v>26674</v>
      </c>
      <c r="H47" s="141">
        <v>35489</v>
      </c>
      <c r="I47" s="141">
        <v>35489</v>
      </c>
      <c r="J47" s="142" t="s">
        <v>635</v>
      </c>
      <c r="K47" s="142" t="s">
        <v>635</v>
      </c>
      <c r="L47" s="141">
        <v>36220</v>
      </c>
      <c r="M47" s="141">
        <v>40546</v>
      </c>
      <c r="N47" s="141"/>
      <c r="O47" s="142" t="s">
        <v>26</v>
      </c>
      <c r="P47" s="142">
        <v>6</v>
      </c>
      <c r="Q47" s="133">
        <f>VLOOKUP(C47,'[1]Designationwise Report'!$C$8:$G$971,5,0)</f>
        <v>55200</v>
      </c>
      <c r="R47" s="141">
        <v>45108</v>
      </c>
      <c r="S47" s="140" t="s">
        <v>1794</v>
      </c>
    </row>
    <row r="48" spans="1:19" s="56" customFormat="1" ht="32.1" customHeight="1" x14ac:dyDescent="0.25">
      <c r="A48" s="135">
        <v>41</v>
      </c>
      <c r="B48" s="140" t="s">
        <v>438</v>
      </c>
      <c r="C48" s="140" t="s">
        <v>1342</v>
      </c>
      <c r="D48" s="142" t="s">
        <v>30</v>
      </c>
      <c r="E48" s="142"/>
      <c r="F48" s="142" t="s">
        <v>10</v>
      </c>
      <c r="G48" s="141">
        <v>26373</v>
      </c>
      <c r="H48" s="141">
        <v>36089</v>
      </c>
      <c r="I48" s="141">
        <v>36089</v>
      </c>
      <c r="J48" s="142" t="s">
        <v>88</v>
      </c>
      <c r="K48" s="142" t="s">
        <v>88</v>
      </c>
      <c r="L48" s="141">
        <v>36831</v>
      </c>
      <c r="M48" s="141">
        <v>40779</v>
      </c>
      <c r="N48" s="141"/>
      <c r="O48" s="142"/>
      <c r="P48" s="142">
        <v>6</v>
      </c>
      <c r="Q48" s="133">
        <v>37600</v>
      </c>
      <c r="R48" s="137">
        <v>45108</v>
      </c>
      <c r="S48" s="140" t="s">
        <v>348</v>
      </c>
    </row>
    <row r="49" spans="1:19" s="56" customFormat="1" ht="32.1" customHeight="1" x14ac:dyDescent="0.25">
      <c r="A49" s="135">
        <v>42</v>
      </c>
      <c r="B49" s="140" t="s">
        <v>439</v>
      </c>
      <c r="C49" s="140" t="s">
        <v>1343</v>
      </c>
      <c r="D49" s="142" t="s">
        <v>30</v>
      </c>
      <c r="E49" s="142"/>
      <c r="F49" s="142"/>
      <c r="G49" s="141">
        <v>25904</v>
      </c>
      <c r="H49" s="141">
        <v>33956</v>
      </c>
      <c r="I49" s="141">
        <v>33956</v>
      </c>
      <c r="J49" s="142" t="s">
        <v>635</v>
      </c>
      <c r="K49" s="142" t="s">
        <v>635</v>
      </c>
      <c r="L49" s="141">
        <v>34700</v>
      </c>
      <c r="M49" s="141">
        <v>40910</v>
      </c>
      <c r="N49" s="141"/>
      <c r="O49" s="142" t="s">
        <v>26</v>
      </c>
      <c r="P49" s="142">
        <v>6</v>
      </c>
      <c r="Q49" s="133">
        <f>VLOOKUP(C49,'[1]Designationwise Report'!$C$8:$G$971,5,0)</f>
        <v>52000</v>
      </c>
      <c r="R49" s="141">
        <v>45474</v>
      </c>
      <c r="S49" s="140" t="s">
        <v>691</v>
      </c>
    </row>
    <row r="50" spans="1:19" s="56" customFormat="1" ht="32.1" customHeight="1" x14ac:dyDescent="0.25">
      <c r="A50" s="135">
        <v>43</v>
      </c>
      <c r="B50" s="140" t="s">
        <v>440</v>
      </c>
      <c r="C50" s="140" t="s">
        <v>1344</v>
      </c>
      <c r="D50" s="142" t="s">
        <v>31</v>
      </c>
      <c r="E50" s="142"/>
      <c r="F50" s="142"/>
      <c r="G50" s="141">
        <v>27916</v>
      </c>
      <c r="H50" s="141">
        <v>35593</v>
      </c>
      <c r="I50" s="141">
        <v>35593</v>
      </c>
      <c r="J50" s="142" t="s">
        <v>635</v>
      </c>
      <c r="K50" s="142" t="s">
        <v>635</v>
      </c>
      <c r="L50" s="141">
        <v>36342</v>
      </c>
      <c r="M50" s="141">
        <v>40910</v>
      </c>
      <c r="N50" s="141"/>
      <c r="O50" s="142" t="s">
        <v>26</v>
      </c>
      <c r="P50" s="142">
        <v>6</v>
      </c>
      <c r="Q50" s="133">
        <f>VLOOKUP(C50,'[1]Designationwise Report'!$C$8:$G$971,5,0)</f>
        <v>52000</v>
      </c>
      <c r="R50" s="141">
        <v>45108</v>
      </c>
      <c r="S50" s="140" t="s">
        <v>692</v>
      </c>
    </row>
    <row r="51" spans="1:19" s="56" customFormat="1" ht="32.1" customHeight="1" x14ac:dyDescent="0.25">
      <c r="A51" s="135">
        <v>44</v>
      </c>
      <c r="B51" s="140" t="s">
        <v>441</v>
      </c>
      <c r="C51" s="140" t="s">
        <v>1345</v>
      </c>
      <c r="D51" s="142" t="s">
        <v>30</v>
      </c>
      <c r="E51" s="142"/>
      <c r="F51" s="142" t="s">
        <v>12</v>
      </c>
      <c r="G51" s="141">
        <v>26026</v>
      </c>
      <c r="H51" s="141">
        <v>35510</v>
      </c>
      <c r="I51" s="141">
        <v>35510</v>
      </c>
      <c r="J51" s="142" t="s">
        <v>635</v>
      </c>
      <c r="K51" s="142" t="s">
        <v>635</v>
      </c>
      <c r="L51" s="141">
        <v>36251</v>
      </c>
      <c r="M51" s="141">
        <v>40910</v>
      </c>
      <c r="N51" s="141"/>
      <c r="O51" s="142" t="s">
        <v>26</v>
      </c>
      <c r="P51" s="142">
        <v>6</v>
      </c>
      <c r="Q51" s="133">
        <f>VLOOKUP(C51,'[1]Designationwise Report'!$C$8:$G$971,5,0)</f>
        <v>52000</v>
      </c>
      <c r="R51" s="141">
        <v>45108</v>
      </c>
      <c r="S51" s="140" t="s">
        <v>693</v>
      </c>
    </row>
    <row r="52" spans="1:19" s="56" customFormat="1" ht="32.1" customHeight="1" x14ac:dyDescent="0.25">
      <c r="A52" s="135">
        <v>45</v>
      </c>
      <c r="B52" s="140" t="s">
        <v>442</v>
      </c>
      <c r="C52" s="140" t="s">
        <v>1346</v>
      </c>
      <c r="D52" s="142" t="s">
        <v>31</v>
      </c>
      <c r="E52" s="142"/>
      <c r="F52" s="142" t="s">
        <v>12</v>
      </c>
      <c r="G52" s="141">
        <v>27796</v>
      </c>
      <c r="H52" s="141">
        <v>35611</v>
      </c>
      <c r="I52" s="141">
        <v>35611</v>
      </c>
      <c r="J52" s="142" t="s">
        <v>635</v>
      </c>
      <c r="K52" s="142" t="s">
        <v>635</v>
      </c>
      <c r="L52" s="141">
        <v>36342</v>
      </c>
      <c r="M52" s="141">
        <v>40910</v>
      </c>
      <c r="N52" s="141"/>
      <c r="O52" s="142" t="s">
        <v>26</v>
      </c>
      <c r="P52" s="142">
        <v>6</v>
      </c>
      <c r="Q52" s="133">
        <f>VLOOKUP(C52,'[1]Designationwise Report'!$C$8:$G$971,5,0)</f>
        <v>53600</v>
      </c>
      <c r="R52" s="141">
        <v>45108</v>
      </c>
      <c r="S52" s="140" t="s">
        <v>692</v>
      </c>
    </row>
    <row r="53" spans="1:19" s="56" customFormat="1" ht="32.1" customHeight="1" x14ac:dyDescent="0.25">
      <c r="A53" s="135">
        <v>46</v>
      </c>
      <c r="B53" s="140" t="s">
        <v>443</v>
      </c>
      <c r="C53" s="140" t="s">
        <v>1347</v>
      </c>
      <c r="D53" s="142" t="s">
        <v>31</v>
      </c>
      <c r="E53" s="142"/>
      <c r="F53" s="142"/>
      <c r="G53" s="141">
        <v>27161</v>
      </c>
      <c r="H53" s="141">
        <v>36314</v>
      </c>
      <c r="I53" s="141">
        <v>36314</v>
      </c>
      <c r="J53" s="142" t="s">
        <v>635</v>
      </c>
      <c r="K53" s="142" t="s">
        <v>635</v>
      </c>
      <c r="L53" s="141">
        <v>37073</v>
      </c>
      <c r="M53" s="141">
        <v>40910</v>
      </c>
      <c r="N53" s="141"/>
      <c r="O53" s="142" t="s">
        <v>26</v>
      </c>
      <c r="P53" s="142">
        <v>7</v>
      </c>
      <c r="Q53" s="133">
        <f>VLOOKUP(C53,'[1]Designationwise Report'!$C$8:$G$971,5,0)</f>
        <v>56900</v>
      </c>
      <c r="R53" s="141">
        <v>45292</v>
      </c>
      <c r="S53" s="140" t="s">
        <v>694</v>
      </c>
    </row>
    <row r="54" spans="1:19" s="56" customFormat="1" ht="32.1" customHeight="1" x14ac:dyDescent="0.25">
      <c r="A54" s="135">
        <v>47</v>
      </c>
      <c r="B54" s="140" t="s">
        <v>444</v>
      </c>
      <c r="C54" s="140" t="s">
        <v>1348</v>
      </c>
      <c r="D54" s="142" t="s">
        <v>31</v>
      </c>
      <c r="E54" s="142"/>
      <c r="F54" s="142" t="s">
        <v>10</v>
      </c>
      <c r="G54" s="141">
        <v>30269</v>
      </c>
      <c r="H54" s="141">
        <v>37230</v>
      </c>
      <c r="I54" s="141">
        <v>37230</v>
      </c>
      <c r="J54" s="142" t="s">
        <v>635</v>
      </c>
      <c r="K54" s="142" t="s">
        <v>635</v>
      </c>
      <c r="L54" s="141">
        <v>39114</v>
      </c>
      <c r="M54" s="141">
        <v>40910</v>
      </c>
      <c r="N54" s="141"/>
      <c r="O54" s="142" t="s">
        <v>26</v>
      </c>
      <c r="P54" s="142">
        <v>7</v>
      </c>
      <c r="Q54" s="133">
        <f>VLOOKUP(C54,'[1]Designationwise Report'!$C$8:$G$971,5,0)</f>
        <v>56900</v>
      </c>
      <c r="R54" s="141">
        <v>45292</v>
      </c>
      <c r="S54" s="140" t="s">
        <v>695</v>
      </c>
    </row>
    <row r="55" spans="1:19" s="56" customFormat="1" ht="32.1" customHeight="1" x14ac:dyDescent="0.25">
      <c r="A55" s="135">
        <v>48</v>
      </c>
      <c r="B55" s="140" t="s">
        <v>1848</v>
      </c>
      <c r="C55" s="140" t="s">
        <v>1849</v>
      </c>
      <c r="D55" s="142" t="s">
        <v>31</v>
      </c>
      <c r="E55" s="142"/>
      <c r="F55" s="142"/>
      <c r="G55" s="141">
        <v>28512</v>
      </c>
      <c r="H55" s="141">
        <v>37811</v>
      </c>
      <c r="I55" s="141">
        <v>37811</v>
      </c>
      <c r="J55" s="142" t="s">
        <v>635</v>
      </c>
      <c r="K55" s="142" t="s">
        <v>635</v>
      </c>
      <c r="L55" s="141"/>
      <c r="M55" s="141">
        <v>40910</v>
      </c>
      <c r="N55" s="141"/>
      <c r="O55" s="142" t="s">
        <v>26</v>
      </c>
      <c r="P55" s="142">
        <v>7</v>
      </c>
      <c r="Q55" s="133">
        <v>56900</v>
      </c>
      <c r="R55" s="141">
        <v>45292</v>
      </c>
      <c r="S55" s="140" t="s">
        <v>696</v>
      </c>
    </row>
    <row r="56" spans="1:19" s="56" customFormat="1" ht="32.1" customHeight="1" x14ac:dyDescent="0.25">
      <c r="A56" s="135">
        <v>49</v>
      </c>
      <c r="B56" s="140" t="s">
        <v>1735</v>
      </c>
      <c r="C56" s="140" t="s">
        <v>1349</v>
      </c>
      <c r="D56" s="142" t="s">
        <v>31</v>
      </c>
      <c r="E56" s="142"/>
      <c r="F56" s="142" t="s">
        <v>12</v>
      </c>
      <c r="G56" s="141">
        <v>24112</v>
      </c>
      <c r="H56" s="141">
        <v>38713</v>
      </c>
      <c r="I56" s="141">
        <v>38713</v>
      </c>
      <c r="J56" s="142" t="s">
        <v>88</v>
      </c>
      <c r="K56" s="142" t="s">
        <v>88</v>
      </c>
      <c r="L56" s="141">
        <v>40118</v>
      </c>
      <c r="M56" s="141">
        <v>41275</v>
      </c>
      <c r="N56" s="141"/>
      <c r="O56" s="142" t="s">
        <v>26</v>
      </c>
      <c r="P56" s="142">
        <v>7</v>
      </c>
      <c r="Q56" s="133">
        <f>VLOOKUP(C56,'[1]Designationwise Report'!$C$8:$G$971,5,0)</f>
        <v>52000</v>
      </c>
      <c r="R56" s="141">
        <v>45108</v>
      </c>
      <c r="S56" s="140" t="s">
        <v>697</v>
      </c>
    </row>
    <row r="57" spans="1:19" s="56" customFormat="1" ht="32.1" customHeight="1" x14ac:dyDescent="0.25">
      <c r="A57" s="135">
        <v>50</v>
      </c>
      <c r="B57" s="140" t="s">
        <v>445</v>
      </c>
      <c r="C57" s="140" t="s">
        <v>1350</v>
      </c>
      <c r="D57" s="142" t="s">
        <v>31</v>
      </c>
      <c r="E57" s="142"/>
      <c r="F57" s="142"/>
      <c r="G57" s="141">
        <v>29588</v>
      </c>
      <c r="H57" s="141">
        <v>40290</v>
      </c>
      <c r="I57" s="141">
        <v>40290</v>
      </c>
      <c r="J57" s="142" t="s">
        <v>89</v>
      </c>
      <c r="K57" s="142" t="s">
        <v>89</v>
      </c>
      <c r="L57" s="141">
        <v>41030</v>
      </c>
      <c r="M57" s="141">
        <v>41275</v>
      </c>
      <c r="N57" s="141"/>
      <c r="O57" s="142" t="s">
        <v>14</v>
      </c>
      <c r="P57" s="142">
        <v>7</v>
      </c>
      <c r="Q57" s="133">
        <f>VLOOKUP(C57,'[1]Designationwise Report'!$C$8:$G$971,5,0)</f>
        <v>52000</v>
      </c>
      <c r="R57" s="141" t="s">
        <v>2017</v>
      </c>
      <c r="S57" s="140" t="s">
        <v>698</v>
      </c>
    </row>
    <row r="58" spans="1:19" s="56" customFormat="1" ht="32.1" customHeight="1" x14ac:dyDescent="0.25">
      <c r="A58" s="135">
        <v>51</v>
      </c>
      <c r="B58" s="140" t="s">
        <v>446</v>
      </c>
      <c r="C58" s="140" t="s">
        <v>1351</v>
      </c>
      <c r="D58" s="142" t="s">
        <v>31</v>
      </c>
      <c r="E58" s="142"/>
      <c r="F58" s="142" t="s">
        <v>12</v>
      </c>
      <c r="G58" s="141">
        <v>27640</v>
      </c>
      <c r="H58" s="141">
        <v>38931</v>
      </c>
      <c r="I58" s="141">
        <v>38931</v>
      </c>
      <c r="J58" s="142" t="s">
        <v>88</v>
      </c>
      <c r="K58" s="142" t="s">
        <v>88</v>
      </c>
      <c r="L58" s="141">
        <v>39692</v>
      </c>
      <c r="M58" s="141">
        <v>41275</v>
      </c>
      <c r="N58" s="141"/>
      <c r="O58" s="142" t="s">
        <v>26</v>
      </c>
      <c r="P58" s="142">
        <v>7</v>
      </c>
      <c r="Q58" s="133">
        <f>VLOOKUP(C58,'[1]Designationwise Report'!$C$8:$G$971,5,0)</f>
        <v>53600</v>
      </c>
      <c r="R58" s="141" t="s">
        <v>2020</v>
      </c>
      <c r="S58" s="140" t="s">
        <v>933</v>
      </c>
    </row>
    <row r="59" spans="1:19" s="56" customFormat="1" ht="32.1" customHeight="1" x14ac:dyDescent="0.25">
      <c r="A59" s="135">
        <v>52</v>
      </c>
      <c r="B59" s="140" t="s">
        <v>447</v>
      </c>
      <c r="C59" s="140" t="s">
        <v>1352</v>
      </c>
      <c r="D59" s="142" t="s">
        <v>31</v>
      </c>
      <c r="E59" s="142"/>
      <c r="F59" s="142" t="s">
        <v>10</v>
      </c>
      <c r="G59" s="141">
        <v>30372</v>
      </c>
      <c r="H59" s="141">
        <v>40269</v>
      </c>
      <c r="I59" s="141">
        <v>40269</v>
      </c>
      <c r="J59" s="142" t="s">
        <v>89</v>
      </c>
      <c r="K59" s="142" t="s">
        <v>89</v>
      </c>
      <c r="L59" s="141">
        <v>41030</v>
      </c>
      <c r="M59" s="141">
        <v>41640</v>
      </c>
      <c r="N59" s="141"/>
      <c r="O59" s="142" t="s">
        <v>14</v>
      </c>
      <c r="P59" s="142">
        <v>6</v>
      </c>
      <c r="Q59" s="133">
        <f>VLOOKUP(C59,'[1]Designationwise Report'!$C$8:$G$971,5,0)</f>
        <v>50500</v>
      </c>
      <c r="R59" s="141">
        <v>45108</v>
      </c>
      <c r="S59" s="140" t="s">
        <v>699</v>
      </c>
    </row>
    <row r="60" spans="1:19" s="56" customFormat="1" ht="32.1" customHeight="1" x14ac:dyDescent="0.25">
      <c r="A60" s="135">
        <v>53</v>
      </c>
      <c r="B60" s="140" t="s">
        <v>448</v>
      </c>
      <c r="C60" s="140" t="s">
        <v>1855</v>
      </c>
      <c r="D60" s="142" t="s">
        <v>30</v>
      </c>
      <c r="E60" s="142"/>
      <c r="F60" s="142" t="s">
        <v>10</v>
      </c>
      <c r="G60" s="141">
        <v>26391</v>
      </c>
      <c r="H60" s="141">
        <v>35479</v>
      </c>
      <c r="I60" s="141">
        <v>35479</v>
      </c>
      <c r="J60" s="142" t="s">
        <v>635</v>
      </c>
      <c r="K60" s="142" t="s">
        <v>635</v>
      </c>
      <c r="L60" s="141">
        <v>36220</v>
      </c>
      <c r="M60" s="141">
        <v>41640</v>
      </c>
      <c r="N60" s="141"/>
      <c r="O60" s="142" t="s">
        <v>26</v>
      </c>
      <c r="P60" s="142">
        <v>6</v>
      </c>
      <c r="Q60" s="133">
        <f>VLOOKUP(C60,'[1]Designationwise Report'!$C$8:$G$971,5,0)</f>
        <v>50500</v>
      </c>
      <c r="R60" s="141">
        <v>45108</v>
      </c>
      <c r="S60" s="140" t="s">
        <v>700</v>
      </c>
    </row>
    <row r="61" spans="1:19" s="64" customFormat="1" ht="32.1" customHeight="1" x14ac:dyDescent="0.25">
      <c r="A61" s="135">
        <v>54</v>
      </c>
      <c r="B61" s="136" t="s">
        <v>450</v>
      </c>
      <c r="C61" s="140" t="s">
        <v>1353</v>
      </c>
      <c r="D61" s="135" t="s">
        <v>31</v>
      </c>
      <c r="E61" s="135"/>
      <c r="F61" s="135"/>
      <c r="G61" s="141">
        <v>28773</v>
      </c>
      <c r="H61" s="141">
        <v>39205</v>
      </c>
      <c r="I61" s="141">
        <v>39205</v>
      </c>
      <c r="J61" s="135" t="s">
        <v>88</v>
      </c>
      <c r="K61" s="135" t="s">
        <v>88</v>
      </c>
      <c r="L61" s="137">
        <v>39965</v>
      </c>
      <c r="M61" s="137">
        <v>41640</v>
      </c>
      <c r="N61" s="137"/>
      <c r="O61" s="142" t="s">
        <v>26</v>
      </c>
      <c r="P61" s="135">
        <v>6</v>
      </c>
      <c r="Q61" s="133">
        <f>VLOOKUP(C61,'[1]Designationwise Report'!$C$8:$G$971,5,0)</f>
        <v>50500</v>
      </c>
      <c r="R61" s="141">
        <v>45108</v>
      </c>
      <c r="S61" s="136" t="s">
        <v>701</v>
      </c>
    </row>
    <row r="62" spans="1:19" s="56" customFormat="1" ht="32.1" customHeight="1" x14ac:dyDescent="0.25">
      <c r="A62" s="135">
        <v>55</v>
      </c>
      <c r="B62" s="140" t="s">
        <v>452</v>
      </c>
      <c r="C62" s="140" t="s">
        <v>1355</v>
      </c>
      <c r="D62" s="142" t="s">
        <v>30</v>
      </c>
      <c r="E62" s="142"/>
      <c r="F62" s="142"/>
      <c r="G62" s="141">
        <v>26679</v>
      </c>
      <c r="H62" s="141">
        <v>33884</v>
      </c>
      <c r="I62" s="141">
        <v>33884</v>
      </c>
      <c r="J62" s="142" t="s">
        <v>635</v>
      </c>
      <c r="K62" s="142" t="s">
        <v>635</v>
      </c>
      <c r="L62" s="141">
        <v>34639</v>
      </c>
      <c r="M62" s="141">
        <v>41640</v>
      </c>
      <c r="N62" s="141"/>
      <c r="O62" s="142" t="s">
        <v>26</v>
      </c>
      <c r="P62" s="142">
        <v>6</v>
      </c>
      <c r="Q62" s="133">
        <f>VLOOKUP(C62,'[1]Designationwise Report'!$C$8:$G$971,5,0)</f>
        <v>50500</v>
      </c>
      <c r="R62" s="141">
        <v>45108</v>
      </c>
      <c r="S62" s="140" t="s">
        <v>1971</v>
      </c>
    </row>
    <row r="63" spans="1:19" s="56" customFormat="1" ht="32.1" customHeight="1" x14ac:dyDescent="0.25">
      <c r="A63" s="135">
        <v>56</v>
      </c>
      <c r="B63" s="140" t="s">
        <v>453</v>
      </c>
      <c r="C63" s="140" t="s">
        <v>1356</v>
      </c>
      <c r="D63" s="142" t="s">
        <v>31</v>
      </c>
      <c r="E63" s="142"/>
      <c r="F63" s="142"/>
      <c r="G63" s="141">
        <v>29986</v>
      </c>
      <c r="H63" s="141">
        <v>40585</v>
      </c>
      <c r="I63" s="141">
        <v>40585</v>
      </c>
      <c r="J63" s="142" t="s">
        <v>89</v>
      </c>
      <c r="K63" s="142" t="s">
        <v>89</v>
      </c>
      <c r="L63" s="141">
        <v>41334</v>
      </c>
      <c r="M63" s="141">
        <v>42005</v>
      </c>
      <c r="N63" s="141"/>
      <c r="O63" s="142" t="s">
        <v>14</v>
      </c>
      <c r="P63" s="142">
        <v>6</v>
      </c>
      <c r="Q63" s="133">
        <f>VLOOKUP(C63,'[1]Designationwise Report'!$C$8:$G$971,5,0)</f>
        <v>49000</v>
      </c>
      <c r="R63" s="141">
        <v>45108</v>
      </c>
      <c r="S63" s="140" t="s">
        <v>331</v>
      </c>
    </row>
    <row r="64" spans="1:19" s="64" customFormat="1" ht="32.1" customHeight="1" x14ac:dyDescent="0.25">
      <c r="A64" s="135">
        <v>57</v>
      </c>
      <c r="B64" s="136" t="s">
        <v>454</v>
      </c>
      <c r="C64" s="140" t="s">
        <v>1357</v>
      </c>
      <c r="D64" s="135" t="s">
        <v>31</v>
      </c>
      <c r="E64" s="135"/>
      <c r="F64" s="135"/>
      <c r="G64" s="141">
        <v>31744</v>
      </c>
      <c r="H64" s="141">
        <v>40610</v>
      </c>
      <c r="I64" s="141">
        <v>40610</v>
      </c>
      <c r="J64" s="135" t="s">
        <v>89</v>
      </c>
      <c r="K64" s="135" t="s">
        <v>89</v>
      </c>
      <c r="L64" s="137">
        <v>41341</v>
      </c>
      <c r="M64" s="137">
        <v>42005</v>
      </c>
      <c r="N64" s="137">
        <v>43104</v>
      </c>
      <c r="O64" s="142" t="s">
        <v>14</v>
      </c>
      <c r="P64" s="142">
        <v>8</v>
      </c>
      <c r="Q64" s="133">
        <f>VLOOKUP(C64,'[1]Designationwise Report'!$C$8:$G$971,5,0)</f>
        <v>55200</v>
      </c>
      <c r="R64" s="141">
        <v>45292</v>
      </c>
      <c r="S64" s="171" t="s">
        <v>935</v>
      </c>
    </row>
    <row r="65" spans="1:19" s="56" customFormat="1" ht="32.1" customHeight="1" x14ac:dyDescent="0.25">
      <c r="A65" s="135">
        <v>58</v>
      </c>
      <c r="B65" s="140" t="s">
        <v>455</v>
      </c>
      <c r="C65" s="140" t="s">
        <v>1358</v>
      </c>
      <c r="D65" s="142" t="s">
        <v>31</v>
      </c>
      <c r="E65" s="142"/>
      <c r="F65" s="142"/>
      <c r="G65" s="141">
        <v>31047</v>
      </c>
      <c r="H65" s="141">
        <v>40597</v>
      </c>
      <c r="I65" s="141">
        <v>40597</v>
      </c>
      <c r="J65" s="142" t="s">
        <v>89</v>
      </c>
      <c r="K65" s="142" t="s">
        <v>89</v>
      </c>
      <c r="L65" s="141">
        <v>41334</v>
      </c>
      <c r="M65" s="141">
        <v>42005</v>
      </c>
      <c r="N65" s="141"/>
      <c r="O65" s="142" t="s">
        <v>14</v>
      </c>
      <c r="P65" s="142">
        <v>6</v>
      </c>
      <c r="Q65" s="133">
        <f>VLOOKUP(C65,'[1]Designationwise Report'!$C$8:$G$971,5,0)</f>
        <v>49000</v>
      </c>
      <c r="R65" s="141">
        <v>45108</v>
      </c>
      <c r="S65" s="140" t="s">
        <v>702</v>
      </c>
    </row>
    <row r="66" spans="1:19" s="64" customFormat="1" ht="32.1" customHeight="1" x14ac:dyDescent="0.25">
      <c r="A66" s="135">
        <v>59</v>
      </c>
      <c r="B66" s="136" t="s">
        <v>457</v>
      </c>
      <c r="C66" s="140" t="s">
        <v>1360</v>
      </c>
      <c r="D66" s="135" t="s">
        <v>32</v>
      </c>
      <c r="E66" s="135"/>
      <c r="F66" s="135"/>
      <c r="G66" s="141">
        <v>33228</v>
      </c>
      <c r="H66" s="141">
        <v>40585</v>
      </c>
      <c r="I66" s="141">
        <v>40585</v>
      </c>
      <c r="J66" s="135" t="s">
        <v>89</v>
      </c>
      <c r="K66" s="135" t="s">
        <v>89</v>
      </c>
      <c r="L66" s="137">
        <v>41334</v>
      </c>
      <c r="M66" s="137">
        <v>42005</v>
      </c>
      <c r="N66" s="137">
        <v>42935</v>
      </c>
      <c r="O66" s="142" t="s">
        <v>14</v>
      </c>
      <c r="P66" s="142">
        <v>8</v>
      </c>
      <c r="Q66" s="133">
        <v>55200</v>
      </c>
      <c r="R66" s="141">
        <v>45292</v>
      </c>
      <c r="S66" s="171" t="s">
        <v>937</v>
      </c>
    </row>
    <row r="67" spans="1:19" s="64" customFormat="1" ht="32.1" customHeight="1" x14ac:dyDescent="0.25">
      <c r="A67" s="135">
        <v>60</v>
      </c>
      <c r="B67" s="136" t="s">
        <v>458</v>
      </c>
      <c r="C67" s="140" t="s">
        <v>1361</v>
      </c>
      <c r="D67" s="135" t="s">
        <v>31</v>
      </c>
      <c r="E67" s="135"/>
      <c r="F67" s="135" t="s">
        <v>12</v>
      </c>
      <c r="G67" s="141">
        <v>26875</v>
      </c>
      <c r="H67" s="141">
        <v>40585</v>
      </c>
      <c r="I67" s="141">
        <v>40585</v>
      </c>
      <c r="J67" s="135" t="s">
        <v>89</v>
      </c>
      <c r="K67" s="135" t="s">
        <v>89</v>
      </c>
      <c r="L67" s="137">
        <v>41334</v>
      </c>
      <c r="M67" s="137">
        <v>42005</v>
      </c>
      <c r="N67" s="137"/>
      <c r="O67" s="142" t="s">
        <v>14</v>
      </c>
      <c r="P67" s="142">
        <v>6</v>
      </c>
      <c r="Q67" s="133">
        <f>VLOOKUP(C67,'[1]Designationwise Report'!$C$8:$G$971,5,0)</f>
        <v>49000</v>
      </c>
      <c r="R67" s="141">
        <v>45108</v>
      </c>
      <c r="S67" s="136" t="s">
        <v>703</v>
      </c>
    </row>
    <row r="68" spans="1:19" s="56" customFormat="1" ht="32.1" customHeight="1" x14ac:dyDescent="0.25">
      <c r="A68" s="135">
        <v>61</v>
      </c>
      <c r="B68" s="140" t="s">
        <v>459</v>
      </c>
      <c r="C68" s="140" t="s">
        <v>1362</v>
      </c>
      <c r="D68" s="142" t="s">
        <v>31</v>
      </c>
      <c r="E68" s="142"/>
      <c r="F68" s="142"/>
      <c r="G68" s="141">
        <v>29997</v>
      </c>
      <c r="H68" s="141">
        <v>40947</v>
      </c>
      <c r="I68" s="141">
        <v>40947</v>
      </c>
      <c r="J68" s="142" t="s">
        <v>89</v>
      </c>
      <c r="K68" s="142" t="s">
        <v>89</v>
      </c>
      <c r="L68" s="141">
        <v>41678</v>
      </c>
      <c r="M68" s="141">
        <v>42005</v>
      </c>
      <c r="N68" s="141"/>
      <c r="O68" s="142" t="s">
        <v>14</v>
      </c>
      <c r="P68" s="142">
        <v>6</v>
      </c>
      <c r="Q68" s="133">
        <f>VLOOKUP(C68,'[1]Designationwise Report'!$C$8:$G$971,5,0)</f>
        <v>47600</v>
      </c>
      <c r="R68" s="141">
        <v>45108</v>
      </c>
      <c r="S68" s="140" t="s">
        <v>704</v>
      </c>
    </row>
    <row r="69" spans="1:19" s="56" customFormat="1" ht="32.1" customHeight="1" x14ac:dyDescent="0.25">
      <c r="A69" s="135">
        <v>62</v>
      </c>
      <c r="B69" s="140" t="s">
        <v>460</v>
      </c>
      <c r="C69" s="140" t="s">
        <v>1363</v>
      </c>
      <c r="D69" s="142" t="s">
        <v>31</v>
      </c>
      <c r="E69" s="142"/>
      <c r="F69" s="142"/>
      <c r="G69" s="141">
        <v>32198</v>
      </c>
      <c r="H69" s="141">
        <v>40660</v>
      </c>
      <c r="I69" s="141">
        <v>41002</v>
      </c>
      <c r="J69" s="142" t="s">
        <v>89</v>
      </c>
      <c r="K69" s="142" t="s">
        <v>89</v>
      </c>
      <c r="L69" s="141">
        <v>41762</v>
      </c>
      <c r="M69" s="141">
        <v>42005</v>
      </c>
      <c r="N69" s="137">
        <v>43875</v>
      </c>
      <c r="O69" s="142" t="s">
        <v>14</v>
      </c>
      <c r="P69" s="142">
        <v>8</v>
      </c>
      <c r="Q69" s="133">
        <f>VLOOKUP(C69,'[1]Designationwise Report'!$C$8:$G$971,5,0)</f>
        <v>52000</v>
      </c>
      <c r="R69" s="141">
        <v>45292</v>
      </c>
      <c r="S69" s="140" t="s">
        <v>1795</v>
      </c>
    </row>
    <row r="70" spans="1:19" s="56" customFormat="1" ht="32.1" customHeight="1" x14ac:dyDescent="0.25">
      <c r="A70" s="135">
        <v>63</v>
      </c>
      <c r="B70" s="140" t="s">
        <v>461</v>
      </c>
      <c r="C70" s="140" t="s">
        <v>1364</v>
      </c>
      <c r="D70" s="142" t="s">
        <v>31</v>
      </c>
      <c r="E70" s="142"/>
      <c r="F70" s="142"/>
      <c r="G70" s="141">
        <v>31128</v>
      </c>
      <c r="H70" s="141">
        <v>40438</v>
      </c>
      <c r="I70" s="141">
        <v>40945</v>
      </c>
      <c r="J70" s="142" t="s">
        <v>89</v>
      </c>
      <c r="K70" s="142" t="s">
        <v>89</v>
      </c>
      <c r="L70" s="141">
        <v>41676</v>
      </c>
      <c r="M70" s="141">
        <v>42005</v>
      </c>
      <c r="N70" s="141"/>
      <c r="O70" s="142" t="s">
        <v>14</v>
      </c>
      <c r="P70" s="142">
        <v>6</v>
      </c>
      <c r="Q70" s="133">
        <f>VLOOKUP(C70,'[1]Designationwise Report'!$C$8:$G$971,5,0)</f>
        <v>49000</v>
      </c>
      <c r="R70" s="141">
        <v>45108</v>
      </c>
      <c r="S70" s="140" t="s">
        <v>705</v>
      </c>
    </row>
    <row r="71" spans="1:19" s="56" customFormat="1" ht="32.1" customHeight="1" x14ac:dyDescent="0.25">
      <c r="A71" s="135">
        <v>64</v>
      </c>
      <c r="B71" s="140" t="s">
        <v>462</v>
      </c>
      <c r="C71" s="140" t="s">
        <v>1365</v>
      </c>
      <c r="D71" s="142" t="s">
        <v>31</v>
      </c>
      <c r="E71" s="142"/>
      <c r="F71" s="142"/>
      <c r="G71" s="141">
        <v>31464</v>
      </c>
      <c r="H71" s="141">
        <v>39848</v>
      </c>
      <c r="I71" s="141">
        <v>41002</v>
      </c>
      <c r="J71" s="142" t="s">
        <v>89</v>
      </c>
      <c r="K71" s="142" t="s">
        <v>89</v>
      </c>
      <c r="L71" s="141">
        <v>41762</v>
      </c>
      <c r="M71" s="141">
        <v>42005</v>
      </c>
      <c r="N71" s="141"/>
      <c r="O71" s="142" t="s">
        <v>14</v>
      </c>
      <c r="P71" s="142">
        <v>6</v>
      </c>
      <c r="Q71" s="133">
        <f>VLOOKUP(C71,'[1]Designationwise Report'!$C$8:$G$971,5,0)</f>
        <v>47600</v>
      </c>
      <c r="R71" s="141">
        <v>45108</v>
      </c>
      <c r="S71" s="140"/>
    </row>
    <row r="72" spans="1:19" s="64" customFormat="1" ht="32.1" customHeight="1" x14ac:dyDescent="0.25">
      <c r="A72" s="135">
        <v>65</v>
      </c>
      <c r="B72" s="136" t="s">
        <v>464</v>
      </c>
      <c r="C72" s="140" t="s">
        <v>1366</v>
      </c>
      <c r="D72" s="135" t="s">
        <v>31</v>
      </c>
      <c r="E72" s="135"/>
      <c r="F72" s="135" t="s">
        <v>12</v>
      </c>
      <c r="G72" s="141">
        <v>29281</v>
      </c>
      <c r="H72" s="141">
        <v>40966</v>
      </c>
      <c r="I72" s="141">
        <v>40966</v>
      </c>
      <c r="J72" s="135" t="s">
        <v>89</v>
      </c>
      <c r="K72" s="135" t="s">
        <v>89</v>
      </c>
      <c r="L72" s="137">
        <v>41697</v>
      </c>
      <c r="M72" s="137">
        <v>42005</v>
      </c>
      <c r="N72" s="137"/>
      <c r="O72" s="142" t="s">
        <v>14</v>
      </c>
      <c r="P72" s="142">
        <v>6</v>
      </c>
      <c r="Q72" s="133">
        <f>VLOOKUP(C72,'[1]Designationwise Report'!$C$8:$G$971,5,0)</f>
        <v>47600</v>
      </c>
      <c r="R72" s="141">
        <v>45108</v>
      </c>
      <c r="S72" s="136" t="s">
        <v>2036</v>
      </c>
    </row>
    <row r="73" spans="1:19" s="56" customFormat="1" ht="32.1" customHeight="1" x14ac:dyDescent="0.25">
      <c r="A73" s="135">
        <v>66</v>
      </c>
      <c r="B73" s="140" t="s">
        <v>465</v>
      </c>
      <c r="C73" s="140" t="s">
        <v>1367</v>
      </c>
      <c r="D73" s="142" t="s">
        <v>31</v>
      </c>
      <c r="E73" s="142"/>
      <c r="F73" s="142" t="s">
        <v>10</v>
      </c>
      <c r="G73" s="141">
        <v>29711</v>
      </c>
      <c r="H73" s="141">
        <v>40956</v>
      </c>
      <c r="I73" s="141">
        <v>40956</v>
      </c>
      <c r="J73" s="142" t="s">
        <v>89</v>
      </c>
      <c r="K73" s="142" t="s">
        <v>89</v>
      </c>
      <c r="L73" s="141">
        <v>41687</v>
      </c>
      <c r="M73" s="141">
        <v>42005</v>
      </c>
      <c r="N73" s="141"/>
      <c r="O73" s="142" t="s">
        <v>14</v>
      </c>
      <c r="P73" s="142">
        <v>6</v>
      </c>
      <c r="Q73" s="133">
        <f>VLOOKUP(C73,'[1]Designationwise Report'!$C$8:$G$971,5,0)</f>
        <v>47600</v>
      </c>
      <c r="R73" s="141">
        <v>45108</v>
      </c>
      <c r="S73" s="140" t="s">
        <v>706</v>
      </c>
    </row>
    <row r="74" spans="1:19" s="56" customFormat="1" ht="32.1" customHeight="1" x14ac:dyDescent="0.25">
      <c r="A74" s="135">
        <v>67</v>
      </c>
      <c r="B74" s="140" t="s">
        <v>467</v>
      </c>
      <c r="C74" s="140" t="s">
        <v>1368</v>
      </c>
      <c r="D74" s="142" t="s">
        <v>31</v>
      </c>
      <c r="E74" s="142"/>
      <c r="F74" s="142" t="s">
        <v>10</v>
      </c>
      <c r="G74" s="141">
        <v>31448</v>
      </c>
      <c r="H74" s="141">
        <v>40953</v>
      </c>
      <c r="I74" s="141">
        <v>40953</v>
      </c>
      <c r="J74" s="142" t="s">
        <v>89</v>
      </c>
      <c r="K74" s="142" t="s">
        <v>89</v>
      </c>
      <c r="L74" s="141">
        <v>41684</v>
      </c>
      <c r="M74" s="141">
        <v>42005</v>
      </c>
      <c r="N74" s="141"/>
      <c r="O74" s="142" t="s">
        <v>14</v>
      </c>
      <c r="P74" s="142">
        <v>6</v>
      </c>
      <c r="Q74" s="133">
        <v>47600</v>
      </c>
      <c r="R74" s="141">
        <v>45108</v>
      </c>
      <c r="S74" s="140" t="s">
        <v>707</v>
      </c>
    </row>
    <row r="75" spans="1:19" s="56" customFormat="1" ht="47.25" x14ac:dyDescent="0.25">
      <c r="A75" s="135">
        <v>68</v>
      </c>
      <c r="B75" s="140" t="s">
        <v>468</v>
      </c>
      <c r="C75" s="140" t="s">
        <v>1369</v>
      </c>
      <c r="D75" s="142" t="s">
        <v>31</v>
      </c>
      <c r="E75" s="142"/>
      <c r="F75" s="142" t="s">
        <v>12</v>
      </c>
      <c r="G75" s="141">
        <v>30298</v>
      </c>
      <c r="H75" s="141">
        <v>40626</v>
      </c>
      <c r="I75" s="141">
        <v>40626</v>
      </c>
      <c r="J75" s="142" t="s">
        <v>89</v>
      </c>
      <c r="K75" s="142" t="s">
        <v>89</v>
      </c>
      <c r="L75" s="141">
        <v>41853</v>
      </c>
      <c r="M75" s="141">
        <v>42005</v>
      </c>
      <c r="N75" s="141">
        <v>43290</v>
      </c>
      <c r="O75" s="142" t="s">
        <v>14</v>
      </c>
      <c r="P75" s="142">
        <v>8</v>
      </c>
      <c r="Q75" s="133">
        <f>VLOOKUP(C75,'[1]Designationwise Report'!$C$8:$G$971,5,0)</f>
        <v>53600</v>
      </c>
      <c r="R75" s="141">
        <v>45292</v>
      </c>
      <c r="S75" s="151" t="s">
        <v>1796</v>
      </c>
    </row>
    <row r="76" spans="1:19" s="56" customFormat="1" ht="32.1" customHeight="1" x14ac:dyDescent="0.25">
      <c r="A76" s="135">
        <v>69</v>
      </c>
      <c r="B76" s="140" t="s">
        <v>469</v>
      </c>
      <c r="C76" s="140" t="s">
        <v>1370</v>
      </c>
      <c r="D76" s="142" t="s">
        <v>31</v>
      </c>
      <c r="E76" s="142"/>
      <c r="F76" s="142" t="s">
        <v>12</v>
      </c>
      <c r="G76" s="141">
        <v>31031</v>
      </c>
      <c r="H76" s="141">
        <v>40550</v>
      </c>
      <c r="I76" s="141">
        <v>41096</v>
      </c>
      <c r="J76" s="142" t="s">
        <v>89</v>
      </c>
      <c r="K76" s="142" t="s">
        <v>89</v>
      </c>
      <c r="L76" s="141">
        <v>41826</v>
      </c>
      <c r="M76" s="141">
        <v>42005</v>
      </c>
      <c r="N76" s="141"/>
      <c r="O76" s="142" t="s">
        <v>14</v>
      </c>
      <c r="P76" s="142">
        <v>6</v>
      </c>
      <c r="Q76" s="133">
        <f>VLOOKUP(C76,'[1]Designationwise Report'!$C$8:$G$971,5,0)</f>
        <v>47600</v>
      </c>
      <c r="R76" s="141">
        <v>45108</v>
      </c>
      <c r="S76" s="140" t="s">
        <v>708</v>
      </c>
    </row>
    <row r="77" spans="1:19" s="56" customFormat="1" ht="32.1" customHeight="1" x14ac:dyDescent="0.25">
      <c r="A77" s="135">
        <v>70</v>
      </c>
      <c r="B77" s="140" t="s">
        <v>470</v>
      </c>
      <c r="C77" s="140" t="s">
        <v>1371</v>
      </c>
      <c r="D77" s="142" t="s">
        <v>31</v>
      </c>
      <c r="E77" s="142"/>
      <c r="F77" s="142" t="s">
        <v>12</v>
      </c>
      <c r="G77" s="141">
        <v>31564</v>
      </c>
      <c r="H77" s="141">
        <v>40982</v>
      </c>
      <c r="I77" s="141">
        <v>40982</v>
      </c>
      <c r="J77" s="142" t="s">
        <v>89</v>
      </c>
      <c r="K77" s="142" t="s">
        <v>89</v>
      </c>
      <c r="L77" s="141">
        <v>41712</v>
      </c>
      <c r="M77" s="141">
        <v>42005</v>
      </c>
      <c r="N77" s="141"/>
      <c r="O77" s="142" t="s">
        <v>14</v>
      </c>
      <c r="P77" s="142">
        <v>6</v>
      </c>
      <c r="Q77" s="133">
        <f>VLOOKUP(C77,'[1]Designationwise Report'!$C$8:$G$971,5,0)</f>
        <v>47600</v>
      </c>
      <c r="R77" s="141">
        <v>45108</v>
      </c>
      <c r="S77" s="140"/>
    </row>
    <row r="78" spans="1:19" s="56" customFormat="1" ht="32.1" customHeight="1" x14ac:dyDescent="0.25">
      <c r="A78" s="135">
        <v>71</v>
      </c>
      <c r="B78" s="140" t="s">
        <v>471</v>
      </c>
      <c r="C78" s="140" t="s">
        <v>1372</v>
      </c>
      <c r="D78" s="142" t="s">
        <v>31</v>
      </c>
      <c r="E78" s="142"/>
      <c r="F78" s="142"/>
      <c r="G78" s="141">
        <v>29176</v>
      </c>
      <c r="H78" s="141">
        <v>39293</v>
      </c>
      <c r="I78" s="141">
        <v>39293</v>
      </c>
      <c r="J78" s="142" t="s">
        <v>635</v>
      </c>
      <c r="K78" s="142" t="s">
        <v>635</v>
      </c>
      <c r="L78" s="141">
        <v>40603</v>
      </c>
      <c r="M78" s="141">
        <v>42005</v>
      </c>
      <c r="N78" s="141"/>
      <c r="O78" s="142"/>
      <c r="P78" s="142">
        <v>6</v>
      </c>
      <c r="Q78" s="133">
        <f>VLOOKUP(C78,'[1]Designationwise Report'!$C$8:$G$971,5,0)</f>
        <v>49000</v>
      </c>
      <c r="R78" s="141">
        <v>45108</v>
      </c>
      <c r="S78" s="140" t="s">
        <v>709</v>
      </c>
    </row>
    <row r="79" spans="1:19" s="56" customFormat="1" ht="32.1" customHeight="1" x14ac:dyDescent="0.25">
      <c r="A79" s="135">
        <v>72</v>
      </c>
      <c r="B79" s="140" t="s">
        <v>473</v>
      </c>
      <c r="C79" s="140" t="s">
        <v>1374</v>
      </c>
      <c r="D79" s="142" t="s">
        <v>31</v>
      </c>
      <c r="E79" s="142"/>
      <c r="F79" s="142"/>
      <c r="G79" s="141">
        <v>32130</v>
      </c>
      <c r="H79" s="141">
        <v>41247</v>
      </c>
      <c r="I79" s="141">
        <v>41247</v>
      </c>
      <c r="J79" s="142" t="s">
        <v>89</v>
      </c>
      <c r="K79" s="142" t="s">
        <v>89</v>
      </c>
      <c r="L79" s="141">
        <v>41977</v>
      </c>
      <c r="M79" s="141">
        <v>42461</v>
      </c>
      <c r="N79" s="141"/>
      <c r="O79" s="142" t="s">
        <v>14</v>
      </c>
      <c r="P79" s="142">
        <v>6</v>
      </c>
      <c r="Q79" s="133">
        <f>VLOOKUP(C79,'[1]Designationwise Report'!$C$8:$G$971,5,0)</f>
        <v>47600</v>
      </c>
      <c r="R79" s="141">
        <v>45292</v>
      </c>
      <c r="S79" s="140"/>
    </row>
    <row r="80" spans="1:19" s="64" customFormat="1" ht="32.1" customHeight="1" x14ac:dyDescent="0.25">
      <c r="A80" s="135">
        <v>73</v>
      </c>
      <c r="B80" s="136" t="s">
        <v>474</v>
      </c>
      <c r="C80" s="140" t="s">
        <v>1375</v>
      </c>
      <c r="D80" s="135" t="s">
        <v>31</v>
      </c>
      <c r="E80" s="135"/>
      <c r="F80" s="135"/>
      <c r="G80" s="141">
        <v>31454</v>
      </c>
      <c r="H80" s="141">
        <v>41264</v>
      </c>
      <c r="I80" s="141">
        <v>41264</v>
      </c>
      <c r="J80" s="135" t="s">
        <v>89</v>
      </c>
      <c r="K80" s="135" t="s">
        <v>89</v>
      </c>
      <c r="L80" s="137">
        <v>41994</v>
      </c>
      <c r="M80" s="137">
        <v>42471</v>
      </c>
      <c r="N80" s="137">
        <v>42935</v>
      </c>
      <c r="O80" s="142" t="s">
        <v>14</v>
      </c>
      <c r="P80" s="142">
        <v>8</v>
      </c>
      <c r="Q80" s="133">
        <f>VLOOKUP(C80,'[1]Designationwise Report'!$C$8:$G$971,5,0)</f>
        <v>55200</v>
      </c>
      <c r="R80" s="141">
        <v>45292</v>
      </c>
      <c r="S80" s="136" t="s">
        <v>938</v>
      </c>
    </row>
    <row r="81" spans="1:19" s="56" customFormat="1" ht="32.1" customHeight="1" x14ac:dyDescent="0.25">
      <c r="A81" s="135">
        <v>74</v>
      </c>
      <c r="B81" s="140" t="s">
        <v>476</v>
      </c>
      <c r="C81" s="140" t="s">
        <v>1376</v>
      </c>
      <c r="D81" s="142" t="s">
        <v>31</v>
      </c>
      <c r="E81" s="142"/>
      <c r="F81" s="142"/>
      <c r="G81" s="141">
        <v>30957</v>
      </c>
      <c r="H81" s="141">
        <v>40869</v>
      </c>
      <c r="I81" s="141">
        <v>41254</v>
      </c>
      <c r="J81" s="142" t="s">
        <v>89</v>
      </c>
      <c r="K81" s="142" t="s">
        <v>89</v>
      </c>
      <c r="L81" s="141">
        <v>41984</v>
      </c>
      <c r="M81" s="141">
        <v>42461</v>
      </c>
      <c r="N81" s="141">
        <v>44529</v>
      </c>
      <c r="O81" s="142" t="s">
        <v>14</v>
      </c>
      <c r="P81" s="142">
        <v>6</v>
      </c>
      <c r="Q81" s="133">
        <f>VLOOKUP(C81,'[1]Designationwise Report'!$C$8:$G$971,5,0)</f>
        <v>49000</v>
      </c>
      <c r="R81" s="141">
        <v>45292</v>
      </c>
      <c r="S81" s="140"/>
    </row>
    <row r="82" spans="1:19" s="64" customFormat="1" ht="32.1" customHeight="1" x14ac:dyDescent="0.25">
      <c r="A82" s="135">
        <v>75</v>
      </c>
      <c r="B82" s="136" t="s">
        <v>479</v>
      </c>
      <c r="C82" s="140" t="s">
        <v>1378</v>
      </c>
      <c r="D82" s="135" t="s">
        <v>31</v>
      </c>
      <c r="E82" s="135"/>
      <c r="F82" s="135" t="s">
        <v>12</v>
      </c>
      <c r="G82" s="141">
        <v>30682</v>
      </c>
      <c r="H82" s="141">
        <v>39156</v>
      </c>
      <c r="I82" s="141">
        <v>41313</v>
      </c>
      <c r="J82" s="135" t="s">
        <v>89</v>
      </c>
      <c r="K82" s="135" t="s">
        <v>89</v>
      </c>
      <c r="L82" s="137">
        <v>42043</v>
      </c>
      <c r="M82" s="137">
        <v>42461</v>
      </c>
      <c r="N82" s="137">
        <v>42935</v>
      </c>
      <c r="O82" s="142" t="s">
        <v>14</v>
      </c>
      <c r="P82" s="142">
        <v>8</v>
      </c>
      <c r="Q82" s="133">
        <f>VLOOKUP(C82,'[1]Designationwise Report'!$C$8:$G$971,5,0)</f>
        <v>56900</v>
      </c>
      <c r="R82" s="141">
        <v>45108</v>
      </c>
      <c r="S82" s="136" t="s">
        <v>938</v>
      </c>
    </row>
    <row r="83" spans="1:19" s="64" customFormat="1" ht="32.1" customHeight="1" x14ac:dyDescent="0.25">
      <c r="A83" s="135">
        <v>76</v>
      </c>
      <c r="B83" s="136" t="s">
        <v>480</v>
      </c>
      <c r="C83" s="140" t="s">
        <v>1379</v>
      </c>
      <c r="D83" s="135" t="s">
        <v>31</v>
      </c>
      <c r="E83" s="135"/>
      <c r="F83" s="135"/>
      <c r="G83" s="141">
        <v>31762</v>
      </c>
      <c r="H83" s="141">
        <v>41248</v>
      </c>
      <c r="I83" s="141">
        <v>41248</v>
      </c>
      <c r="J83" s="135" t="s">
        <v>89</v>
      </c>
      <c r="K83" s="135" t="s">
        <v>89</v>
      </c>
      <c r="L83" s="137">
        <v>41978</v>
      </c>
      <c r="M83" s="137">
        <v>42461</v>
      </c>
      <c r="N83" s="137">
        <v>42935</v>
      </c>
      <c r="O83" s="142" t="s">
        <v>14</v>
      </c>
      <c r="P83" s="142">
        <v>8</v>
      </c>
      <c r="Q83" s="133">
        <f>VLOOKUP(C83,'[1]Designationwise Report'!$C$8:$G$971,5,0)</f>
        <v>55200</v>
      </c>
      <c r="R83" s="141">
        <v>45292</v>
      </c>
      <c r="S83" s="136" t="s">
        <v>939</v>
      </c>
    </row>
    <row r="84" spans="1:19" s="64" customFormat="1" ht="32.1" customHeight="1" x14ac:dyDescent="0.25">
      <c r="A84" s="135">
        <v>77</v>
      </c>
      <c r="B84" s="136" t="s">
        <v>481</v>
      </c>
      <c r="C84" s="140" t="s">
        <v>1380</v>
      </c>
      <c r="D84" s="135" t="s">
        <v>31</v>
      </c>
      <c r="E84" s="135"/>
      <c r="F84" s="135" t="s">
        <v>12</v>
      </c>
      <c r="G84" s="141">
        <v>31341</v>
      </c>
      <c r="H84" s="141">
        <v>41243</v>
      </c>
      <c r="I84" s="141">
        <v>41243</v>
      </c>
      <c r="J84" s="135" t="s">
        <v>89</v>
      </c>
      <c r="K84" s="135" t="s">
        <v>89</v>
      </c>
      <c r="L84" s="137">
        <v>41973</v>
      </c>
      <c r="M84" s="137">
        <v>42461</v>
      </c>
      <c r="N84" s="137">
        <v>42935</v>
      </c>
      <c r="O84" s="142" t="s">
        <v>14</v>
      </c>
      <c r="P84" s="142">
        <v>8</v>
      </c>
      <c r="Q84" s="133">
        <f>VLOOKUP(C84,'[1]Designationwise Report'!$C$8:$G$971,5,0)</f>
        <v>55200</v>
      </c>
      <c r="R84" s="141">
        <v>45292</v>
      </c>
      <c r="S84" s="136" t="s">
        <v>938</v>
      </c>
    </row>
    <row r="85" spans="1:19" s="56" customFormat="1" ht="32.1" customHeight="1" x14ac:dyDescent="0.25">
      <c r="A85" s="135">
        <v>78</v>
      </c>
      <c r="B85" s="140" t="s">
        <v>482</v>
      </c>
      <c r="C85" s="140" t="s">
        <v>1859</v>
      </c>
      <c r="D85" s="142" t="s">
        <v>31</v>
      </c>
      <c r="E85" s="142"/>
      <c r="F85" s="142" t="s">
        <v>12</v>
      </c>
      <c r="G85" s="141">
        <v>30367</v>
      </c>
      <c r="H85" s="141">
        <v>41250</v>
      </c>
      <c r="I85" s="141">
        <v>41250</v>
      </c>
      <c r="J85" s="142" t="s">
        <v>89</v>
      </c>
      <c r="K85" s="142" t="s">
        <v>89</v>
      </c>
      <c r="L85" s="141">
        <v>41980</v>
      </c>
      <c r="M85" s="141">
        <v>42461</v>
      </c>
      <c r="N85" s="141"/>
      <c r="O85" s="142" t="s">
        <v>14</v>
      </c>
      <c r="P85" s="142">
        <v>6</v>
      </c>
      <c r="Q85" s="133">
        <f>VLOOKUP(C85,'[1]Designationwise Report'!$C$8:$G$971,5,0)</f>
        <v>47600</v>
      </c>
      <c r="R85" s="141" t="s">
        <v>2016</v>
      </c>
      <c r="S85" s="140"/>
    </row>
    <row r="86" spans="1:19" s="56" customFormat="1" ht="32.1" customHeight="1" x14ac:dyDescent="0.25">
      <c r="A86" s="135">
        <v>79</v>
      </c>
      <c r="B86" s="140" t="s">
        <v>483</v>
      </c>
      <c r="C86" s="140" t="s">
        <v>1381</v>
      </c>
      <c r="D86" s="142" t="s">
        <v>32</v>
      </c>
      <c r="E86" s="142"/>
      <c r="F86" s="142"/>
      <c r="G86" s="141">
        <v>31255</v>
      </c>
      <c r="H86" s="141">
        <v>41260</v>
      </c>
      <c r="I86" s="141">
        <v>41260</v>
      </c>
      <c r="J86" s="142" t="s">
        <v>89</v>
      </c>
      <c r="K86" s="142" t="s">
        <v>89</v>
      </c>
      <c r="L86" s="141">
        <v>41990</v>
      </c>
      <c r="M86" s="141">
        <v>42461</v>
      </c>
      <c r="N86" s="141">
        <v>43290</v>
      </c>
      <c r="O86" s="142" t="s">
        <v>14</v>
      </c>
      <c r="P86" s="142">
        <v>8</v>
      </c>
      <c r="Q86" s="133">
        <f>VLOOKUP(C86,'[1]Designationwise Report'!$C$8:$G$971,5,0)</f>
        <v>50500</v>
      </c>
      <c r="R86" s="141">
        <v>45108</v>
      </c>
      <c r="S86" s="140" t="s">
        <v>1795</v>
      </c>
    </row>
    <row r="87" spans="1:19" s="56" customFormat="1" ht="32.1" customHeight="1" x14ac:dyDescent="0.25">
      <c r="A87" s="135">
        <v>80</v>
      </c>
      <c r="B87" s="140" t="s">
        <v>484</v>
      </c>
      <c r="C87" s="140" t="s">
        <v>1382</v>
      </c>
      <c r="D87" s="142" t="s">
        <v>31</v>
      </c>
      <c r="E87" s="142"/>
      <c r="F87" s="142" t="s">
        <v>12</v>
      </c>
      <c r="G87" s="141">
        <v>30321</v>
      </c>
      <c r="H87" s="141">
        <v>41250</v>
      </c>
      <c r="I87" s="141">
        <v>41250</v>
      </c>
      <c r="J87" s="142" t="s">
        <v>89</v>
      </c>
      <c r="K87" s="142" t="s">
        <v>89</v>
      </c>
      <c r="L87" s="141">
        <v>41980</v>
      </c>
      <c r="M87" s="141">
        <v>42461</v>
      </c>
      <c r="N87" s="141"/>
      <c r="O87" s="142" t="s">
        <v>14</v>
      </c>
      <c r="P87" s="142">
        <v>6</v>
      </c>
      <c r="Q87" s="133">
        <f>VLOOKUP(C87,'[1]Designationwise Report'!$C$8:$G$971,5,0)</f>
        <v>47600</v>
      </c>
      <c r="R87" s="141">
        <v>45292</v>
      </c>
      <c r="S87" s="140"/>
    </row>
    <row r="88" spans="1:19" s="56" customFormat="1" ht="32.1" customHeight="1" x14ac:dyDescent="0.25">
      <c r="A88" s="135">
        <v>81</v>
      </c>
      <c r="B88" s="140" t="s">
        <v>485</v>
      </c>
      <c r="C88" s="140" t="s">
        <v>1383</v>
      </c>
      <c r="D88" s="142" t="s">
        <v>31</v>
      </c>
      <c r="E88" s="142"/>
      <c r="F88" s="142"/>
      <c r="G88" s="141">
        <v>32299</v>
      </c>
      <c r="H88" s="141">
        <v>40955</v>
      </c>
      <c r="I88" s="141">
        <v>41246</v>
      </c>
      <c r="J88" s="142" t="s">
        <v>89</v>
      </c>
      <c r="K88" s="142" t="s">
        <v>89</v>
      </c>
      <c r="L88" s="141">
        <v>41976</v>
      </c>
      <c r="M88" s="141">
        <v>42461</v>
      </c>
      <c r="N88" s="137">
        <v>43875</v>
      </c>
      <c r="O88" s="142" t="s">
        <v>14</v>
      </c>
      <c r="P88" s="142">
        <v>8</v>
      </c>
      <c r="Q88" s="133">
        <f>VLOOKUP(C88,'[1]Designationwise Report'!$C$8:$G$971,5,0)</f>
        <v>50500</v>
      </c>
      <c r="R88" s="141">
        <v>45108</v>
      </c>
      <c r="S88" s="140" t="s">
        <v>1795</v>
      </c>
    </row>
    <row r="89" spans="1:19" s="64" customFormat="1" ht="32.1" customHeight="1" x14ac:dyDescent="0.25">
      <c r="A89" s="135">
        <v>82</v>
      </c>
      <c r="B89" s="136" t="s">
        <v>486</v>
      </c>
      <c r="C89" s="140" t="s">
        <v>1384</v>
      </c>
      <c r="D89" s="135" t="s">
        <v>31</v>
      </c>
      <c r="E89" s="135"/>
      <c r="F89" s="135"/>
      <c r="G89" s="141">
        <v>27997</v>
      </c>
      <c r="H89" s="141">
        <v>37758</v>
      </c>
      <c r="I89" s="141">
        <v>41271</v>
      </c>
      <c r="J89" s="135" t="s">
        <v>89</v>
      </c>
      <c r="K89" s="135" t="s">
        <v>89</v>
      </c>
      <c r="L89" s="137">
        <v>42001</v>
      </c>
      <c r="M89" s="137">
        <v>42461</v>
      </c>
      <c r="N89" s="137">
        <v>43104</v>
      </c>
      <c r="O89" s="142" t="s">
        <v>14</v>
      </c>
      <c r="P89" s="142">
        <v>8</v>
      </c>
      <c r="Q89" s="133">
        <f>VLOOKUP(C89,'[1]Designationwise Report'!$C$8:$G$971,5,0)</f>
        <v>55200</v>
      </c>
      <c r="R89" s="141">
        <v>45292</v>
      </c>
      <c r="S89" s="136" t="s">
        <v>938</v>
      </c>
    </row>
    <row r="90" spans="1:19" s="64" customFormat="1" ht="32.1" customHeight="1" x14ac:dyDescent="0.25">
      <c r="A90" s="135">
        <v>83</v>
      </c>
      <c r="B90" s="136" t="s">
        <v>487</v>
      </c>
      <c r="C90" s="140" t="s">
        <v>1385</v>
      </c>
      <c r="D90" s="135" t="s">
        <v>31</v>
      </c>
      <c r="E90" s="135"/>
      <c r="F90" s="135"/>
      <c r="G90" s="141">
        <v>32955</v>
      </c>
      <c r="H90" s="141">
        <v>41243</v>
      </c>
      <c r="I90" s="141">
        <v>41243</v>
      </c>
      <c r="J90" s="135" t="s">
        <v>89</v>
      </c>
      <c r="K90" s="135" t="s">
        <v>89</v>
      </c>
      <c r="L90" s="137">
        <v>41973</v>
      </c>
      <c r="M90" s="137">
        <v>42461</v>
      </c>
      <c r="N90" s="137">
        <v>43104</v>
      </c>
      <c r="O90" s="142" t="s">
        <v>14</v>
      </c>
      <c r="P90" s="142">
        <v>8</v>
      </c>
      <c r="Q90" s="133">
        <f>VLOOKUP(C90,'[1]Designationwise Report'!$C$8:$G$971,5,0)</f>
        <v>55200</v>
      </c>
      <c r="R90" s="141">
        <v>45292</v>
      </c>
      <c r="S90" s="136" t="s">
        <v>938</v>
      </c>
    </row>
    <row r="91" spans="1:19" s="56" customFormat="1" ht="32.1" customHeight="1" x14ac:dyDescent="0.25">
      <c r="A91" s="135">
        <v>84</v>
      </c>
      <c r="B91" s="140" t="s">
        <v>488</v>
      </c>
      <c r="C91" s="140" t="s">
        <v>1386</v>
      </c>
      <c r="D91" s="142" t="s">
        <v>31</v>
      </c>
      <c r="E91" s="142"/>
      <c r="F91" s="142"/>
      <c r="G91" s="141">
        <v>32147</v>
      </c>
      <c r="H91" s="141">
        <v>41243</v>
      </c>
      <c r="I91" s="141">
        <v>41243</v>
      </c>
      <c r="J91" s="142" t="s">
        <v>89</v>
      </c>
      <c r="K91" s="142" t="s">
        <v>89</v>
      </c>
      <c r="L91" s="141">
        <v>41973</v>
      </c>
      <c r="M91" s="141">
        <v>42461</v>
      </c>
      <c r="N91" s="141"/>
      <c r="O91" s="142" t="s">
        <v>14</v>
      </c>
      <c r="P91" s="142">
        <v>6</v>
      </c>
      <c r="Q91" s="133">
        <f>VLOOKUP(C91,'[1]Designationwise Report'!$C$8:$G$971,5,0)</f>
        <v>46200</v>
      </c>
      <c r="R91" s="141">
        <v>45292</v>
      </c>
      <c r="S91" s="140"/>
    </row>
    <row r="92" spans="1:19" s="56" customFormat="1" ht="32.1" customHeight="1" x14ac:dyDescent="0.25">
      <c r="A92" s="135">
        <v>85</v>
      </c>
      <c r="B92" s="140" t="s">
        <v>489</v>
      </c>
      <c r="C92" s="140" t="s">
        <v>1387</v>
      </c>
      <c r="D92" s="142" t="s">
        <v>31</v>
      </c>
      <c r="E92" s="142"/>
      <c r="F92" s="142"/>
      <c r="G92" s="141">
        <v>31458</v>
      </c>
      <c r="H92" s="141">
        <v>41240</v>
      </c>
      <c r="I92" s="141">
        <v>41240</v>
      </c>
      <c r="J92" s="142" t="s">
        <v>89</v>
      </c>
      <c r="K92" s="142" t="s">
        <v>89</v>
      </c>
      <c r="L92" s="141">
        <v>41970</v>
      </c>
      <c r="M92" s="141">
        <v>42461</v>
      </c>
      <c r="N92" s="141"/>
      <c r="O92" s="142" t="s">
        <v>14</v>
      </c>
      <c r="P92" s="142">
        <v>6</v>
      </c>
      <c r="Q92" s="133">
        <f>VLOOKUP(C92,'[1]Designationwise Report'!$C$8:$G$971,5,0)</f>
        <v>47600</v>
      </c>
      <c r="R92" s="141">
        <v>45292</v>
      </c>
      <c r="S92" s="140"/>
    </row>
    <row r="93" spans="1:19" s="56" customFormat="1" ht="32.1" customHeight="1" x14ac:dyDescent="0.25">
      <c r="A93" s="135">
        <v>86</v>
      </c>
      <c r="B93" s="140" t="s">
        <v>490</v>
      </c>
      <c r="C93" s="140" t="s">
        <v>1388</v>
      </c>
      <c r="D93" s="142" t="s">
        <v>31</v>
      </c>
      <c r="E93" s="142"/>
      <c r="F93" s="142" t="s">
        <v>12</v>
      </c>
      <c r="G93" s="141">
        <v>30377</v>
      </c>
      <c r="H93" s="141">
        <v>41248</v>
      </c>
      <c r="I93" s="141">
        <v>41248</v>
      </c>
      <c r="J93" s="142" t="s">
        <v>89</v>
      </c>
      <c r="K93" s="142" t="s">
        <v>89</v>
      </c>
      <c r="L93" s="141">
        <v>41978</v>
      </c>
      <c r="M93" s="141">
        <v>42461</v>
      </c>
      <c r="N93" s="141"/>
      <c r="O93" s="142" t="s">
        <v>14</v>
      </c>
      <c r="P93" s="142">
        <v>6</v>
      </c>
      <c r="Q93" s="133">
        <f>VLOOKUP(C93,'[1]Designationwise Report'!$C$8:$G$971,5,0)</f>
        <v>47600</v>
      </c>
      <c r="R93" s="141">
        <v>45292</v>
      </c>
      <c r="S93" s="140"/>
    </row>
    <row r="94" spans="1:19" s="64" customFormat="1" ht="32.1" customHeight="1" x14ac:dyDescent="0.25">
      <c r="A94" s="135">
        <v>87</v>
      </c>
      <c r="B94" s="136" t="s">
        <v>491</v>
      </c>
      <c r="C94" s="140" t="s">
        <v>1389</v>
      </c>
      <c r="D94" s="135" t="s">
        <v>31</v>
      </c>
      <c r="E94" s="135"/>
      <c r="F94" s="135"/>
      <c r="G94" s="141">
        <v>32075</v>
      </c>
      <c r="H94" s="141">
        <v>39445</v>
      </c>
      <c r="I94" s="141">
        <v>41260</v>
      </c>
      <c r="J94" s="135" t="s">
        <v>89</v>
      </c>
      <c r="K94" s="135" t="s">
        <v>89</v>
      </c>
      <c r="L94" s="137">
        <v>41990</v>
      </c>
      <c r="M94" s="137">
        <v>42461</v>
      </c>
      <c r="N94" s="137">
        <v>43104</v>
      </c>
      <c r="O94" s="142" t="s">
        <v>14</v>
      </c>
      <c r="P94" s="142">
        <v>8</v>
      </c>
      <c r="Q94" s="133">
        <f>VLOOKUP(C94,'[1]Designationwise Report'!$C$8:$G$971,5,0)</f>
        <v>55200</v>
      </c>
      <c r="R94" s="141">
        <v>45292</v>
      </c>
      <c r="S94" s="136" t="s">
        <v>938</v>
      </c>
    </row>
    <row r="95" spans="1:19" s="56" customFormat="1" ht="32.1" customHeight="1" x14ac:dyDescent="0.25">
      <c r="A95" s="135">
        <v>88</v>
      </c>
      <c r="B95" s="140" t="s">
        <v>492</v>
      </c>
      <c r="C95" s="140" t="s">
        <v>1390</v>
      </c>
      <c r="D95" s="142" t="s">
        <v>31</v>
      </c>
      <c r="E95" s="142"/>
      <c r="F95" s="142"/>
      <c r="G95" s="141">
        <v>31083</v>
      </c>
      <c r="H95" s="141">
        <v>40674</v>
      </c>
      <c r="I95" s="141">
        <v>41250</v>
      </c>
      <c r="J95" s="142" t="s">
        <v>89</v>
      </c>
      <c r="K95" s="142" t="s">
        <v>89</v>
      </c>
      <c r="L95" s="141">
        <v>41980</v>
      </c>
      <c r="M95" s="141">
        <v>42461</v>
      </c>
      <c r="N95" s="141">
        <v>43543</v>
      </c>
      <c r="O95" s="142" t="s">
        <v>14</v>
      </c>
      <c r="P95" s="142">
        <v>8</v>
      </c>
      <c r="Q95" s="133">
        <f>VLOOKUP(C95,'[1]Designationwise Report'!$C$8:$G$971,5,0)</f>
        <v>50500</v>
      </c>
      <c r="R95" s="141">
        <v>45108</v>
      </c>
      <c r="S95" s="140" t="s">
        <v>1795</v>
      </c>
    </row>
    <row r="96" spans="1:19" s="64" customFormat="1" ht="32.1" customHeight="1" x14ac:dyDescent="0.25">
      <c r="A96" s="135">
        <v>89</v>
      </c>
      <c r="B96" s="136" t="s">
        <v>493</v>
      </c>
      <c r="C96" s="140" t="s">
        <v>1391</v>
      </c>
      <c r="D96" s="135" t="s">
        <v>31</v>
      </c>
      <c r="E96" s="135"/>
      <c r="F96" s="135"/>
      <c r="G96" s="141">
        <v>31391</v>
      </c>
      <c r="H96" s="141">
        <v>40900</v>
      </c>
      <c r="I96" s="141">
        <v>41255</v>
      </c>
      <c r="J96" s="135" t="s">
        <v>89</v>
      </c>
      <c r="K96" s="135" t="s">
        <v>89</v>
      </c>
      <c r="L96" s="137">
        <v>41985</v>
      </c>
      <c r="M96" s="137">
        <v>42461</v>
      </c>
      <c r="N96" s="137">
        <v>43104</v>
      </c>
      <c r="O96" s="142" t="s">
        <v>14</v>
      </c>
      <c r="P96" s="142">
        <v>8</v>
      </c>
      <c r="Q96" s="133">
        <f>VLOOKUP(C96,'[1]Designationwise Report'!$C$8:$G$971,5,0)</f>
        <v>55200</v>
      </c>
      <c r="R96" s="141">
        <v>45292</v>
      </c>
      <c r="S96" s="136" t="s">
        <v>938</v>
      </c>
    </row>
    <row r="97" spans="1:19" s="56" customFormat="1" ht="32.1" customHeight="1" x14ac:dyDescent="0.25">
      <c r="A97" s="135">
        <v>90</v>
      </c>
      <c r="B97" s="140" t="s">
        <v>494</v>
      </c>
      <c r="C97" s="140" t="s">
        <v>1392</v>
      </c>
      <c r="D97" s="142" t="s">
        <v>31</v>
      </c>
      <c r="E97" s="142"/>
      <c r="F97" s="142" t="s">
        <v>12</v>
      </c>
      <c r="G97" s="141">
        <v>32391</v>
      </c>
      <c r="H97" s="141">
        <v>41254</v>
      </c>
      <c r="I97" s="141">
        <v>41254</v>
      </c>
      <c r="J97" s="142" t="s">
        <v>89</v>
      </c>
      <c r="K97" s="142" t="s">
        <v>89</v>
      </c>
      <c r="L97" s="141">
        <v>41984</v>
      </c>
      <c r="M97" s="141">
        <v>42461</v>
      </c>
      <c r="N97" s="141">
        <v>44984</v>
      </c>
      <c r="O97" s="142" t="s">
        <v>14</v>
      </c>
      <c r="P97" s="142">
        <v>6</v>
      </c>
      <c r="Q97" s="133">
        <f>VLOOKUP(C97,'[1]Designationwise Report'!$C$8:$G$971,5,0)</f>
        <v>47600</v>
      </c>
      <c r="R97" s="141">
        <v>45292</v>
      </c>
      <c r="S97" s="140"/>
    </row>
    <row r="98" spans="1:19" s="56" customFormat="1" ht="32.1" customHeight="1" x14ac:dyDescent="0.25">
      <c r="A98" s="135">
        <v>91</v>
      </c>
      <c r="B98" s="140" t="s">
        <v>495</v>
      </c>
      <c r="C98" s="140" t="s">
        <v>1393</v>
      </c>
      <c r="D98" s="142" t="s">
        <v>31</v>
      </c>
      <c r="E98" s="142"/>
      <c r="F98" s="142"/>
      <c r="G98" s="141">
        <v>31422</v>
      </c>
      <c r="H98" s="141">
        <v>41247</v>
      </c>
      <c r="I98" s="141">
        <v>41247</v>
      </c>
      <c r="J98" s="142" t="s">
        <v>89</v>
      </c>
      <c r="K98" s="142" t="s">
        <v>89</v>
      </c>
      <c r="L98" s="141">
        <v>41977</v>
      </c>
      <c r="M98" s="141">
        <v>42461</v>
      </c>
      <c r="N98" s="141">
        <v>44267</v>
      </c>
      <c r="O98" s="142" t="s">
        <v>14</v>
      </c>
      <c r="P98" s="142">
        <v>8</v>
      </c>
      <c r="Q98" s="133">
        <f>VLOOKUP(C98,'[1]Designationwise Report'!$C$8:$G$971,5,0)</f>
        <v>50500</v>
      </c>
      <c r="R98" s="141">
        <v>45108</v>
      </c>
      <c r="S98" s="136" t="s">
        <v>1868</v>
      </c>
    </row>
    <row r="99" spans="1:19" s="64" customFormat="1" ht="32.1" customHeight="1" x14ac:dyDescent="0.25">
      <c r="A99" s="135">
        <v>92</v>
      </c>
      <c r="B99" s="136" t="s">
        <v>496</v>
      </c>
      <c r="C99" s="136" t="s">
        <v>1394</v>
      </c>
      <c r="D99" s="135" t="s">
        <v>31</v>
      </c>
      <c r="E99" s="135"/>
      <c r="F99" s="135"/>
      <c r="G99" s="137">
        <v>30742</v>
      </c>
      <c r="H99" s="137">
        <v>39499</v>
      </c>
      <c r="I99" s="137">
        <v>41260</v>
      </c>
      <c r="J99" s="135" t="s">
        <v>89</v>
      </c>
      <c r="K99" s="135" t="s">
        <v>89</v>
      </c>
      <c r="L99" s="137">
        <v>41990</v>
      </c>
      <c r="M99" s="137">
        <v>42461</v>
      </c>
      <c r="N99" s="137">
        <v>43104</v>
      </c>
      <c r="O99" s="135" t="s">
        <v>14</v>
      </c>
      <c r="P99" s="135">
        <v>8</v>
      </c>
      <c r="Q99" s="133">
        <f>VLOOKUP(C99,'[1]Designationwise Report'!$C$8:$G$971,5,0)</f>
        <v>62200</v>
      </c>
      <c r="R99" s="137">
        <v>45108</v>
      </c>
      <c r="S99" s="136" t="s">
        <v>938</v>
      </c>
    </row>
    <row r="100" spans="1:19" s="64" customFormat="1" ht="32.1" customHeight="1" x14ac:dyDescent="0.25">
      <c r="A100" s="135">
        <v>93</v>
      </c>
      <c r="B100" s="136" t="s">
        <v>497</v>
      </c>
      <c r="C100" s="140" t="s">
        <v>1395</v>
      </c>
      <c r="D100" s="135" t="s">
        <v>31</v>
      </c>
      <c r="E100" s="135"/>
      <c r="F100" s="135"/>
      <c r="G100" s="141">
        <v>32328</v>
      </c>
      <c r="H100" s="141">
        <v>41243</v>
      </c>
      <c r="I100" s="141">
        <v>41243</v>
      </c>
      <c r="J100" s="135" t="s">
        <v>89</v>
      </c>
      <c r="K100" s="135" t="s">
        <v>89</v>
      </c>
      <c r="L100" s="137">
        <v>41973</v>
      </c>
      <c r="M100" s="137">
        <v>42461</v>
      </c>
      <c r="N100" s="137">
        <v>43697</v>
      </c>
      <c r="O100" s="142" t="s">
        <v>14</v>
      </c>
      <c r="P100" s="142">
        <v>8</v>
      </c>
      <c r="Q100" s="133">
        <f>VLOOKUP(C100,'[1]Designationwise Report'!$C$8:$G$971,5,0)</f>
        <v>50500</v>
      </c>
      <c r="R100" s="141">
        <v>45108</v>
      </c>
      <c r="S100" s="136" t="s">
        <v>1795</v>
      </c>
    </row>
    <row r="101" spans="1:19" s="64" customFormat="1" ht="32.1" customHeight="1" x14ac:dyDescent="0.25">
      <c r="A101" s="135">
        <v>94</v>
      </c>
      <c r="B101" s="136" t="s">
        <v>498</v>
      </c>
      <c r="C101" s="140" t="s">
        <v>1396</v>
      </c>
      <c r="D101" s="135" t="s">
        <v>31</v>
      </c>
      <c r="E101" s="135"/>
      <c r="F101" s="135" t="s">
        <v>12</v>
      </c>
      <c r="G101" s="141">
        <v>32309</v>
      </c>
      <c r="H101" s="141">
        <v>41285</v>
      </c>
      <c r="I101" s="141">
        <v>41285</v>
      </c>
      <c r="J101" s="135" t="s">
        <v>89</v>
      </c>
      <c r="K101" s="135" t="s">
        <v>89</v>
      </c>
      <c r="L101" s="137">
        <v>42015</v>
      </c>
      <c r="M101" s="137">
        <v>42461</v>
      </c>
      <c r="N101" s="137">
        <v>43104</v>
      </c>
      <c r="O101" s="142" t="s">
        <v>14</v>
      </c>
      <c r="P101" s="142">
        <v>8</v>
      </c>
      <c r="Q101" s="133">
        <f>VLOOKUP(C101,'[1]Designationwise Report'!$C$8:$G$971,5,0)</f>
        <v>55200</v>
      </c>
      <c r="R101" s="141">
        <v>45292</v>
      </c>
      <c r="S101" s="136" t="s">
        <v>938</v>
      </c>
    </row>
    <row r="102" spans="1:19" s="56" customFormat="1" ht="32.1" customHeight="1" x14ac:dyDescent="0.25">
      <c r="A102" s="135">
        <v>95</v>
      </c>
      <c r="B102" s="140" t="s">
        <v>502</v>
      </c>
      <c r="C102" s="140" t="s">
        <v>1398</v>
      </c>
      <c r="D102" s="142" t="s">
        <v>31</v>
      </c>
      <c r="E102" s="142"/>
      <c r="F102" s="142"/>
      <c r="G102" s="141">
        <v>31056</v>
      </c>
      <c r="H102" s="141">
        <v>41250</v>
      </c>
      <c r="I102" s="141">
        <v>41250</v>
      </c>
      <c r="J102" s="142" t="s">
        <v>89</v>
      </c>
      <c r="K102" s="142" t="s">
        <v>89</v>
      </c>
      <c r="L102" s="141">
        <v>41980</v>
      </c>
      <c r="M102" s="141">
        <v>42461</v>
      </c>
      <c r="N102" s="141">
        <v>44267</v>
      </c>
      <c r="O102" s="142" t="s">
        <v>14</v>
      </c>
      <c r="P102" s="142">
        <v>8</v>
      </c>
      <c r="Q102" s="133">
        <f>VLOOKUP(C102,'[1]Designationwise Report'!$C$8:$G$971,5,0)</f>
        <v>50500</v>
      </c>
      <c r="R102" s="141">
        <v>45108</v>
      </c>
      <c r="S102" s="136" t="s">
        <v>1868</v>
      </c>
    </row>
    <row r="103" spans="1:19" s="56" customFormat="1" ht="32.1" customHeight="1" x14ac:dyDescent="0.25">
      <c r="A103" s="135">
        <v>96</v>
      </c>
      <c r="B103" s="140" t="s">
        <v>503</v>
      </c>
      <c r="C103" s="140" t="s">
        <v>1399</v>
      </c>
      <c r="D103" s="142" t="s">
        <v>31</v>
      </c>
      <c r="E103" s="142"/>
      <c r="F103" s="142" t="s">
        <v>12</v>
      </c>
      <c r="G103" s="141">
        <v>31152</v>
      </c>
      <c r="H103" s="141">
        <v>41249</v>
      </c>
      <c r="I103" s="141">
        <v>41249</v>
      </c>
      <c r="J103" s="142" t="s">
        <v>89</v>
      </c>
      <c r="K103" s="142" t="s">
        <v>89</v>
      </c>
      <c r="L103" s="141">
        <v>41979</v>
      </c>
      <c r="M103" s="141">
        <v>42461</v>
      </c>
      <c r="N103" s="141"/>
      <c r="O103" s="142" t="s">
        <v>14</v>
      </c>
      <c r="P103" s="142">
        <v>6</v>
      </c>
      <c r="Q103" s="133">
        <f>VLOOKUP(C103,'[1]Designationwise Report'!$C$8:$G$971,5,0)</f>
        <v>46200</v>
      </c>
      <c r="R103" s="141">
        <v>45292</v>
      </c>
      <c r="S103" s="140"/>
    </row>
    <row r="104" spans="1:19" s="56" customFormat="1" ht="32.1" customHeight="1" x14ac:dyDescent="0.25">
      <c r="A104" s="135">
        <v>97</v>
      </c>
      <c r="B104" s="140" t="s">
        <v>506</v>
      </c>
      <c r="C104" s="140" t="s">
        <v>1401</v>
      </c>
      <c r="D104" s="142" t="s">
        <v>31</v>
      </c>
      <c r="E104" s="142"/>
      <c r="F104" s="142" t="s">
        <v>12</v>
      </c>
      <c r="G104" s="141">
        <v>30234</v>
      </c>
      <c r="H104" s="141">
        <v>41249</v>
      </c>
      <c r="I104" s="141">
        <v>41249</v>
      </c>
      <c r="J104" s="142" t="s">
        <v>89</v>
      </c>
      <c r="K104" s="142" t="s">
        <v>89</v>
      </c>
      <c r="L104" s="141">
        <v>41979</v>
      </c>
      <c r="M104" s="141">
        <v>42461</v>
      </c>
      <c r="N104" s="141">
        <v>43543</v>
      </c>
      <c r="O104" s="142" t="s">
        <v>14</v>
      </c>
      <c r="P104" s="142">
        <v>8</v>
      </c>
      <c r="Q104" s="133">
        <f>VLOOKUP(C104,'[1]Designationwise Report'!$C$8:$G$971,5,0)</f>
        <v>50500</v>
      </c>
      <c r="R104" s="141">
        <v>45108</v>
      </c>
      <c r="S104" s="140" t="s">
        <v>1795</v>
      </c>
    </row>
    <row r="105" spans="1:19" s="64" customFormat="1" ht="32.1" customHeight="1" x14ac:dyDescent="0.25">
      <c r="A105" s="135">
        <v>98</v>
      </c>
      <c r="B105" s="136" t="s">
        <v>507</v>
      </c>
      <c r="C105" s="140" t="s">
        <v>1402</v>
      </c>
      <c r="D105" s="135" t="s">
        <v>31</v>
      </c>
      <c r="E105" s="135"/>
      <c r="F105" s="135"/>
      <c r="G105" s="141">
        <v>31391</v>
      </c>
      <c r="H105" s="141">
        <v>41271</v>
      </c>
      <c r="I105" s="141">
        <v>41271</v>
      </c>
      <c r="J105" s="135" t="s">
        <v>89</v>
      </c>
      <c r="K105" s="135" t="s">
        <v>89</v>
      </c>
      <c r="L105" s="137">
        <v>42001</v>
      </c>
      <c r="M105" s="137">
        <v>42461</v>
      </c>
      <c r="N105" s="137">
        <v>43104</v>
      </c>
      <c r="O105" s="142" t="s">
        <v>14</v>
      </c>
      <c r="P105" s="142">
        <v>8</v>
      </c>
      <c r="Q105" s="133">
        <f>VLOOKUP(C105,'[1]Designationwise Report'!$C$8:$G$971,5,0)</f>
        <v>55200</v>
      </c>
      <c r="R105" s="141">
        <v>45292</v>
      </c>
      <c r="S105" s="136" t="s">
        <v>938</v>
      </c>
    </row>
    <row r="106" spans="1:19" s="64" customFormat="1" ht="32.1" customHeight="1" x14ac:dyDescent="0.25">
      <c r="A106" s="135">
        <v>99</v>
      </c>
      <c r="B106" s="136" t="s">
        <v>509</v>
      </c>
      <c r="C106" s="140" t="s">
        <v>1861</v>
      </c>
      <c r="D106" s="135" t="s">
        <v>31</v>
      </c>
      <c r="E106" s="135"/>
      <c r="F106" s="135"/>
      <c r="G106" s="141">
        <v>31715</v>
      </c>
      <c r="H106" s="141">
        <v>40946</v>
      </c>
      <c r="I106" s="141">
        <v>41253</v>
      </c>
      <c r="J106" s="135" t="s">
        <v>89</v>
      </c>
      <c r="K106" s="135" t="s">
        <v>89</v>
      </c>
      <c r="L106" s="137">
        <v>41983</v>
      </c>
      <c r="M106" s="137">
        <v>42461</v>
      </c>
      <c r="N106" s="137">
        <v>43104</v>
      </c>
      <c r="O106" s="142" t="s">
        <v>14</v>
      </c>
      <c r="P106" s="142">
        <v>8</v>
      </c>
      <c r="Q106" s="133">
        <f>VLOOKUP(C106,'[1]Designationwise Report'!$C$8:$G$971,5,0)</f>
        <v>55200</v>
      </c>
      <c r="R106" s="141">
        <v>45292</v>
      </c>
      <c r="S106" s="136" t="s">
        <v>938</v>
      </c>
    </row>
    <row r="107" spans="1:19" s="64" customFormat="1" ht="32.1" customHeight="1" x14ac:dyDescent="0.25">
      <c r="A107" s="135">
        <v>100</v>
      </c>
      <c r="B107" s="136" t="s">
        <v>512</v>
      </c>
      <c r="C107" s="140" t="s">
        <v>1406</v>
      </c>
      <c r="D107" s="135" t="s">
        <v>31</v>
      </c>
      <c r="E107" s="135"/>
      <c r="F107" s="135"/>
      <c r="G107" s="141">
        <v>31406</v>
      </c>
      <c r="H107" s="141">
        <v>41243</v>
      </c>
      <c r="I107" s="141">
        <v>41243</v>
      </c>
      <c r="J107" s="135" t="s">
        <v>89</v>
      </c>
      <c r="K107" s="135" t="s">
        <v>89</v>
      </c>
      <c r="L107" s="137">
        <v>41973</v>
      </c>
      <c r="M107" s="137">
        <v>42461</v>
      </c>
      <c r="N107" s="137">
        <v>43104</v>
      </c>
      <c r="O107" s="142" t="s">
        <v>14</v>
      </c>
      <c r="P107" s="142">
        <v>8</v>
      </c>
      <c r="Q107" s="133">
        <f>VLOOKUP(C107,'[1]Designationwise Report'!$C$8:$G$971,5,0)</f>
        <v>55200</v>
      </c>
      <c r="R107" s="141">
        <v>45292</v>
      </c>
      <c r="S107" s="136" t="s">
        <v>938</v>
      </c>
    </row>
    <row r="108" spans="1:19" s="56" customFormat="1" ht="32.1" customHeight="1" x14ac:dyDescent="0.25">
      <c r="A108" s="135">
        <v>101</v>
      </c>
      <c r="B108" s="140" t="s">
        <v>513</v>
      </c>
      <c r="C108" s="140" t="s">
        <v>1407</v>
      </c>
      <c r="D108" s="142" t="s">
        <v>31</v>
      </c>
      <c r="E108" s="142"/>
      <c r="F108" s="142"/>
      <c r="G108" s="141">
        <v>32603</v>
      </c>
      <c r="H108" s="141">
        <v>40955</v>
      </c>
      <c r="I108" s="141">
        <v>41271</v>
      </c>
      <c r="J108" s="142" t="s">
        <v>89</v>
      </c>
      <c r="K108" s="142" t="s">
        <v>89</v>
      </c>
      <c r="L108" s="141">
        <v>42001</v>
      </c>
      <c r="M108" s="141">
        <v>42464</v>
      </c>
      <c r="N108" s="141">
        <v>43697</v>
      </c>
      <c r="O108" s="142" t="s">
        <v>14</v>
      </c>
      <c r="P108" s="142">
        <v>8</v>
      </c>
      <c r="Q108" s="133">
        <f>VLOOKUP(C108,'[1]Designationwise Report'!$C$8:$G$971,5,0)</f>
        <v>50500</v>
      </c>
      <c r="R108" s="141">
        <v>45108</v>
      </c>
      <c r="S108" s="140" t="s">
        <v>1795</v>
      </c>
    </row>
    <row r="109" spans="1:19" s="56" customFormat="1" ht="32.1" customHeight="1" x14ac:dyDescent="0.25">
      <c r="A109" s="135">
        <v>102</v>
      </c>
      <c r="B109" s="140" t="s">
        <v>517</v>
      </c>
      <c r="C109" s="140" t="s">
        <v>1411</v>
      </c>
      <c r="D109" s="142" t="s">
        <v>31</v>
      </c>
      <c r="E109" s="142"/>
      <c r="F109" s="142" t="s">
        <v>12</v>
      </c>
      <c r="G109" s="141">
        <v>30376</v>
      </c>
      <c r="H109" s="141">
        <v>39244</v>
      </c>
      <c r="I109" s="141">
        <v>41275</v>
      </c>
      <c r="J109" s="142" t="s">
        <v>89</v>
      </c>
      <c r="K109" s="142" t="s">
        <v>89</v>
      </c>
      <c r="L109" s="141">
        <v>42005</v>
      </c>
      <c r="M109" s="141">
        <v>42461</v>
      </c>
      <c r="N109" s="141"/>
      <c r="O109" s="142" t="s">
        <v>14</v>
      </c>
      <c r="P109" s="142">
        <v>6</v>
      </c>
      <c r="Q109" s="133">
        <f>VLOOKUP(C109,'[1]Designationwise Report'!$C$8:$G$971,5,0)</f>
        <v>47600</v>
      </c>
      <c r="R109" s="141">
        <v>45292</v>
      </c>
      <c r="S109" s="140"/>
    </row>
    <row r="110" spans="1:19" s="64" customFormat="1" ht="32.1" customHeight="1" x14ac:dyDescent="0.25">
      <c r="A110" s="135">
        <v>103</v>
      </c>
      <c r="B110" s="136" t="s">
        <v>518</v>
      </c>
      <c r="C110" s="140" t="s">
        <v>1412</v>
      </c>
      <c r="D110" s="135" t="s">
        <v>31</v>
      </c>
      <c r="E110" s="135"/>
      <c r="F110" s="135" t="s">
        <v>12</v>
      </c>
      <c r="G110" s="141">
        <v>31965</v>
      </c>
      <c r="H110" s="141">
        <v>41250</v>
      </c>
      <c r="I110" s="141">
        <v>41250</v>
      </c>
      <c r="J110" s="135" t="s">
        <v>89</v>
      </c>
      <c r="K110" s="135" t="s">
        <v>89</v>
      </c>
      <c r="L110" s="137">
        <v>41980</v>
      </c>
      <c r="M110" s="137">
        <v>42461</v>
      </c>
      <c r="N110" s="137">
        <v>42935</v>
      </c>
      <c r="O110" s="142" t="s">
        <v>14</v>
      </c>
      <c r="P110" s="142">
        <v>8</v>
      </c>
      <c r="Q110" s="133">
        <f>VLOOKUP(C110,'[1]Designationwise Report'!$C$8:$G$971,5,0)</f>
        <v>55200</v>
      </c>
      <c r="R110" s="141">
        <v>45292</v>
      </c>
      <c r="S110" s="136" t="s">
        <v>938</v>
      </c>
    </row>
    <row r="111" spans="1:19" s="56" customFormat="1" ht="32.1" customHeight="1" x14ac:dyDescent="0.25">
      <c r="A111" s="135">
        <v>104</v>
      </c>
      <c r="B111" s="140" t="s">
        <v>519</v>
      </c>
      <c r="C111" s="140" t="s">
        <v>1413</v>
      </c>
      <c r="D111" s="142" t="s">
        <v>31</v>
      </c>
      <c r="E111" s="142"/>
      <c r="F111" s="142" t="s">
        <v>12</v>
      </c>
      <c r="G111" s="141">
        <v>30774</v>
      </c>
      <c r="H111" s="141">
        <v>40493</v>
      </c>
      <c r="I111" s="141">
        <v>41260</v>
      </c>
      <c r="J111" s="142" t="s">
        <v>89</v>
      </c>
      <c r="K111" s="142" t="s">
        <v>89</v>
      </c>
      <c r="L111" s="141">
        <v>41990</v>
      </c>
      <c r="M111" s="141">
        <v>42461</v>
      </c>
      <c r="N111" s="137">
        <v>43875</v>
      </c>
      <c r="O111" s="142" t="s">
        <v>14</v>
      </c>
      <c r="P111" s="142">
        <v>8</v>
      </c>
      <c r="Q111" s="133">
        <f>VLOOKUP(C111,'[1]Designationwise Report'!$C$8:$G$971,5,0)</f>
        <v>50500</v>
      </c>
      <c r="R111" s="141">
        <v>45108</v>
      </c>
      <c r="S111" s="140" t="s">
        <v>1795</v>
      </c>
    </row>
    <row r="112" spans="1:19" s="56" customFormat="1" ht="32.1" customHeight="1" x14ac:dyDescent="0.25">
      <c r="A112" s="135">
        <v>105</v>
      </c>
      <c r="B112" s="140" t="s">
        <v>520</v>
      </c>
      <c r="C112" s="140" t="s">
        <v>1414</v>
      </c>
      <c r="D112" s="142" t="s">
        <v>31</v>
      </c>
      <c r="E112" s="142"/>
      <c r="F112" s="142" t="s">
        <v>12</v>
      </c>
      <c r="G112" s="141">
        <v>29953</v>
      </c>
      <c r="H112" s="141">
        <v>41247</v>
      </c>
      <c r="I112" s="141">
        <v>41247</v>
      </c>
      <c r="J112" s="142" t="s">
        <v>89</v>
      </c>
      <c r="K112" s="142" t="s">
        <v>89</v>
      </c>
      <c r="L112" s="141">
        <v>41977</v>
      </c>
      <c r="M112" s="141">
        <v>42461</v>
      </c>
      <c r="N112" s="141"/>
      <c r="O112" s="142" t="s">
        <v>14</v>
      </c>
      <c r="P112" s="142">
        <v>6</v>
      </c>
      <c r="Q112" s="133">
        <f>VLOOKUP(C112,'[1]Designationwise Report'!$C$8:$G$971,5,0)</f>
        <v>47600</v>
      </c>
      <c r="R112" s="141">
        <v>45292</v>
      </c>
      <c r="S112" s="140"/>
    </row>
    <row r="113" spans="1:19" s="56" customFormat="1" ht="32.1" customHeight="1" x14ac:dyDescent="0.25">
      <c r="A113" s="135">
        <v>106</v>
      </c>
      <c r="B113" s="140" t="s">
        <v>521</v>
      </c>
      <c r="C113" s="140" t="s">
        <v>1415</v>
      </c>
      <c r="D113" s="142" t="s">
        <v>31</v>
      </c>
      <c r="E113" s="142"/>
      <c r="F113" s="142" t="s">
        <v>12</v>
      </c>
      <c r="G113" s="141">
        <v>29724</v>
      </c>
      <c r="H113" s="141">
        <v>40641</v>
      </c>
      <c r="I113" s="141">
        <v>41261</v>
      </c>
      <c r="J113" s="142" t="s">
        <v>89</v>
      </c>
      <c r="K113" s="142" t="s">
        <v>89</v>
      </c>
      <c r="L113" s="141">
        <v>41991</v>
      </c>
      <c r="M113" s="141">
        <v>42461</v>
      </c>
      <c r="N113" s="141">
        <v>44529</v>
      </c>
      <c r="O113" s="142" t="s">
        <v>14</v>
      </c>
      <c r="P113" s="142">
        <v>6</v>
      </c>
      <c r="Q113" s="133">
        <f>VLOOKUP(C113,'[1]Designationwise Report'!$C$8:$G$971,5,0)</f>
        <v>49000</v>
      </c>
      <c r="R113" s="141">
        <v>45292</v>
      </c>
      <c r="S113" s="140"/>
    </row>
    <row r="114" spans="1:19" s="56" customFormat="1" ht="32.1" customHeight="1" x14ac:dyDescent="0.25">
      <c r="A114" s="135">
        <v>107</v>
      </c>
      <c r="B114" s="140" t="s">
        <v>523</v>
      </c>
      <c r="C114" s="140" t="s">
        <v>1417</v>
      </c>
      <c r="D114" s="142" t="s">
        <v>31</v>
      </c>
      <c r="E114" s="142"/>
      <c r="F114" s="142" t="s">
        <v>12</v>
      </c>
      <c r="G114" s="141">
        <v>32302</v>
      </c>
      <c r="H114" s="141">
        <v>40935</v>
      </c>
      <c r="I114" s="141">
        <v>41260</v>
      </c>
      <c r="J114" s="142" t="s">
        <v>89</v>
      </c>
      <c r="K114" s="142" t="s">
        <v>89</v>
      </c>
      <c r="L114" s="141">
        <v>41990</v>
      </c>
      <c r="M114" s="141">
        <v>42461</v>
      </c>
      <c r="N114" s="141">
        <v>43290</v>
      </c>
      <c r="O114" s="142" t="s">
        <v>14</v>
      </c>
      <c r="P114" s="142">
        <v>8</v>
      </c>
      <c r="Q114" s="133">
        <f>VLOOKUP(C114,'[1]Designationwise Report'!$C$8:$G$971,5,0)</f>
        <v>50500</v>
      </c>
      <c r="R114" s="141">
        <v>45108</v>
      </c>
      <c r="S114" s="140" t="s">
        <v>1795</v>
      </c>
    </row>
    <row r="115" spans="1:19" s="56" customFormat="1" ht="32.1" customHeight="1" x14ac:dyDescent="0.25">
      <c r="A115" s="135">
        <v>108</v>
      </c>
      <c r="B115" s="140" t="s">
        <v>1736</v>
      </c>
      <c r="C115" s="140" t="s">
        <v>1418</v>
      </c>
      <c r="D115" s="142" t="s">
        <v>31</v>
      </c>
      <c r="E115" s="142"/>
      <c r="F115" s="142" t="s">
        <v>12</v>
      </c>
      <c r="G115" s="141">
        <v>29712</v>
      </c>
      <c r="H115" s="141">
        <v>40805</v>
      </c>
      <c r="I115" s="141">
        <v>41261</v>
      </c>
      <c r="J115" s="142" t="s">
        <v>89</v>
      </c>
      <c r="K115" s="142" t="s">
        <v>89</v>
      </c>
      <c r="L115" s="141">
        <v>41991</v>
      </c>
      <c r="M115" s="141">
        <v>42461</v>
      </c>
      <c r="N115" s="141">
        <v>43290</v>
      </c>
      <c r="O115" s="142" t="s">
        <v>14</v>
      </c>
      <c r="P115" s="142">
        <v>8</v>
      </c>
      <c r="Q115" s="133">
        <f>VLOOKUP(C115,'[1]Designationwise Report'!$C$8:$G$971,5,0)</f>
        <v>50500</v>
      </c>
      <c r="R115" s="141">
        <v>45108</v>
      </c>
      <c r="S115" s="140" t="s">
        <v>1797</v>
      </c>
    </row>
    <row r="116" spans="1:19" s="64" customFormat="1" ht="32.1" customHeight="1" x14ac:dyDescent="0.25">
      <c r="A116" s="135">
        <v>109</v>
      </c>
      <c r="B116" s="136" t="s">
        <v>525</v>
      </c>
      <c r="C116" s="140" t="s">
        <v>1420</v>
      </c>
      <c r="D116" s="135" t="s">
        <v>31</v>
      </c>
      <c r="E116" s="135"/>
      <c r="F116" s="135" t="s">
        <v>12</v>
      </c>
      <c r="G116" s="141">
        <v>32512</v>
      </c>
      <c r="H116" s="141">
        <v>41248</v>
      </c>
      <c r="I116" s="141">
        <v>41248</v>
      </c>
      <c r="J116" s="135" t="s">
        <v>89</v>
      </c>
      <c r="K116" s="135" t="s">
        <v>89</v>
      </c>
      <c r="L116" s="137">
        <v>41978</v>
      </c>
      <c r="M116" s="137">
        <v>42461</v>
      </c>
      <c r="N116" s="137">
        <v>42935</v>
      </c>
      <c r="O116" s="142" t="s">
        <v>14</v>
      </c>
      <c r="P116" s="142">
        <v>8</v>
      </c>
      <c r="Q116" s="133">
        <f>VLOOKUP(C116,'[1]Designationwise Report'!$C$8:$G$971,5,0)</f>
        <v>55200</v>
      </c>
      <c r="R116" s="141">
        <v>45292</v>
      </c>
      <c r="S116" s="136" t="s">
        <v>938</v>
      </c>
    </row>
    <row r="117" spans="1:19" s="64" customFormat="1" ht="32.1" customHeight="1" x14ac:dyDescent="0.25">
      <c r="A117" s="135">
        <v>110</v>
      </c>
      <c r="B117" s="136" t="s">
        <v>526</v>
      </c>
      <c r="C117" s="140" t="s">
        <v>1421</v>
      </c>
      <c r="D117" s="135" t="s">
        <v>33</v>
      </c>
      <c r="E117" s="135"/>
      <c r="F117" s="135" t="s">
        <v>12</v>
      </c>
      <c r="G117" s="141">
        <v>30353</v>
      </c>
      <c r="H117" s="141">
        <v>41275</v>
      </c>
      <c r="I117" s="141">
        <v>41275</v>
      </c>
      <c r="J117" s="135" t="s">
        <v>89</v>
      </c>
      <c r="K117" s="135" t="s">
        <v>89</v>
      </c>
      <c r="L117" s="137">
        <v>42005</v>
      </c>
      <c r="M117" s="137">
        <v>42461</v>
      </c>
      <c r="N117" s="137">
        <v>42935</v>
      </c>
      <c r="O117" s="142" t="s">
        <v>14</v>
      </c>
      <c r="P117" s="142">
        <v>8</v>
      </c>
      <c r="Q117" s="133">
        <f>VLOOKUP(C117,'[1]Designationwise Report'!$C$8:$G$971,5,0)</f>
        <v>55200</v>
      </c>
      <c r="R117" s="141">
        <v>45292</v>
      </c>
      <c r="S117" s="171" t="s">
        <v>2034</v>
      </c>
    </row>
    <row r="118" spans="1:19" s="56" customFormat="1" ht="32.1" customHeight="1" x14ac:dyDescent="0.25">
      <c r="A118" s="135">
        <v>111</v>
      </c>
      <c r="B118" s="140" t="s">
        <v>527</v>
      </c>
      <c r="C118" s="140" t="s">
        <v>1422</v>
      </c>
      <c r="D118" s="142" t="s">
        <v>31</v>
      </c>
      <c r="E118" s="142"/>
      <c r="F118" s="142" t="s">
        <v>12</v>
      </c>
      <c r="G118" s="141">
        <v>32884</v>
      </c>
      <c r="H118" s="141">
        <v>41247</v>
      </c>
      <c r="I118" s="141">
        <v>41247</v>
      </c>
      <c r="J118" s="142" t="s">
        <v>89</v>
      </c>
      <c r="K118" s="142" t="s">
        <v>89</v>
      </c>
      <c r="L118" s="141">
        <v>41977</v>
      </c>
      <c r="M118" s="141">
        <v>42461</v>
      </c>
      <c r="N118" s="141"/>
      <c r="O118" s="142" t="s">
        <v>14</v>
      </c>
      <c r="P118" s="142">
        <v>6</v>
      </c>
      <c r="Q118" s="133">
        <f>VLOOKUP(C118,'[1]Designationwise Report'!$C$8:$G$971,5,0)</f>
        <v>47600</v>
      </c>
      <c r="R118" s="141">
        <v>45292</v>
      </c>
      <c r="S118" s="140"/>
    </row>
    <row r="119" spans="1:19" s="56" customFormat="1" ht="32.1" customHeight="1" x14ac:dyDescent="0.25">
      <c r="A119" s="135">
        <v>112</v>
      </c>
      <c r="B119" s="140" t="s">
        <v>528</v>
      </c>
      <c r="C119" s="140" t="s">
        <v>1423</v>
      </c>
      <c r="D119" s="142" t="s">
        <v>31</v>
      </c>
      <c r="E119" s="142"/>
      <c r="F119" s="142" t="s">
        <v>12</v>
      </c>
      <c r="G119" s="141">
        <v>31779</v>
      </c>
      <c r="H119" s="141">
        <v>40946</v>
      </c>
      <c r="I119" s="141">
        <v>41253</v>
      </c>
      <c r="J119" s="142" t="s">
        <v>89</v>
      </c>
      <c r="K119" s="142" t="s">
        <v>89</v>
      </c>
      <c r="L119" s="141">
        <v>41983</v>
      </c>
      <c r="M119" s="141">
        <v>42461</v>
      </c>
      <c r="N119" s="141"/>
      <c r="O119" s="142" t="s">
        <v>14</v>
      </c>
      <c r="P119" s="142">
        <v>6</v>
      </c>
      <c r="Q119" s="133">
        <f>VLOOKUP(C119,'[1]Designationwise Report'!$C$8:$G$971,5,0)</f>
        <v>46200</v>
      </c>
      <c r="R119" s="141">
        <v>45292</v>
      </c>
      <c r="S119" s="140"/>
    </row>
    <row r="120" spans="1:19" s="64" customFormat="1" ht="32.1" customHeight="1" x14ac:dyDescent="0.25">
      <c r="A120" s="135">
        <v>113</v>
      </c>
      <c r="B120" s="136" t="s">
        <v>529</v>
      </c>
      <c r="C120" s="140" t="s">
        <v>1424</v>
      </c>
      <c r="D120" s="135" t="s">
        <v>31</v>
      </c>
      <c r="E120" s="135"/>
      <c r="F120" s="135" t="s">
        <v>12</v>
      </c>
      <c r="G120" s="141">
        <v>30310</v>
      </c>
      <c r="H120" s="141">
        <v>40542</v>
      </c>
      <c r="I120" s="141">
        <v>41243</v>
      </c>
      <c r="J120" s="135" t="s">
        <v>89</v>
      </c>
      <c r="K120" s="135" t="s">
        <v>89</v>
      </c>
      <c r="L120" s="137">
        <v>41973</v>
      </c>
      <c r="M120" s="137">
        <v>42461</v>
      </c>
      <c r="N120" s="137">
        <v>43104</v>
      </c>
      <c r="O120" s="142" t="s">
        <v>14</v>
      </c>
      <c r="P120" s="142">
        <v>8</v>
      </c>
      <c r="Q120" s="133">
        <f>VLOOKUP(C120,'[1]Designationwise Report'!$C$8:$G$971,5,0)</f>
        <v>55200</v>
      </c>
      <c r="R120" s="141">
        <v>45292</v>
      </c>
      <c r="S120" s="136" t="s">
        <v>938</v>
      </c>
    </row>
    <row r="121" spans="1:19" s="64" customFormat="1" ht="32.1" customHeight="1" x14ac:dyDescent="0.25">
      <c r="A121" s="135">
        <v>114</v>
      </c>
      <c r="B121" s="136" t="s">
        <v>530</v>
      </c>
      <c r="C121" s="140" t="s">
        <v>1425</v>
      </c>
      <c r="D121" s="135" t="s">
        <v>31</v>
      </c>
      <c r="E121" s="135"/>
      <c r="F121" s="135" t="s">
        <v>12</v>
      </c>
      <c r="G121" s="141">
        <v>32114</v>
      </c>
      <c r="H121" s="141">
        <v>40840</v>
      </c>
      <c r="I121" s="141">
        <v>41253</v>
      </c>
      <c r="J121" s="135" t="s">
        <v>89</v>
      </c>
      <c r="K121" s="135" t="s">
        <v>89</v>
      </c>
      <c r="L121" s="137">
        <v>41983</v>
      </c>
      <c r="M121" s="137">
        <v>42461</v>
      </c>
      <c r="N121" s="137">
        <v>42935</v>
      </c>
      <c r="O121" s="142" t="s">
        <v>14</v>
      </c>
      <c r="P121" s="142">
        <v>8</v>
      </c>
      <c r="Q121" s="133">
        <f>VLOOKUP(C121,'[1]Designationwise Report'!$C$8:$G$971,5,0)</f>
        <v>55200</v>
      </c>
      <c r="R121" s="141">
        <v>45292</v>
      </c>
      <c r="S121" s="136" t="s">
        <v>938</v>
      </c>
    </row>
    <row r="122" spans="1:19" s="64" customFormat="1" ht="32.1" customHeight="1" x14ac:dyDescent="0.25">
      <c r="A122" s="135">
        <v>115</v>
      </c>
      <c r="B122" s="136" t="s">
        <v>531</v>
      </c>
      <c r="C122" s="140" t="s">
        <v>1426</v>
      </c>
      <c r="D122" s="135" t="s">
        <v>51</v>
      </c>
      <c r="E122" s="135"/>
      <c r="F122" s="135" t="s">
        <v>12</v>
      </c>
      <c r="G122" s="141">
        <v>30376</v>
      </c>
      <c r="H122" s="141">
        <v>41249</v>
      </c>
      <c r="I122" s="141">
        <v>41249</v>
      </c>
      <c r="J122" s="135" t="s">
        <v>89</v>
      </c>
      <c r="K122" s="135" t="s">
        <v>89</v>
      </c>
      <c r="L122" s="137">
        <v>41979</v>
      </c>
      <c r="M122" s="137">
        <v>42461</v>
      </c>
      <c r="N122" s="137">
        <v>43104</v>
      </c>
      <c r="O122" s="142" t="s">
        <v>14</v>
      </c>
      <c r="P122" s="142">
        <v>8</v>
      </c>
      <c r="Q122" s="133">
        <f>VLOOKUP(C122,'[1]Designationwise Report'!$C$8:$G$971,5,0)</f>
        <v>55200</v>
      </c>
      <c r="R122" s="141">
        <v>45292</v>
      </c>
      <c r="S122" s="136" t="s">
        <v>938</v>
      </c>
    </row>
    <row r="123" spans="1:19" s="64" customFormat="1" ht="32.1" customHeight="1" x14ac:dyDescent="0.25">
      <c r="A123" s="135">
        <v>116</v>
      </c>
      <c r="B123" s="136" t="s">
        <v>532</v>
      </c>
      <c r="C123" s="140" t="s">
        <v>1427</v>
      </c>
      <c r="D123" s="135" t="s">
        <v>31</v>
      </c>
      <c r="E123" s="135"/>
      <c r="F123" s="135" t="s">
        <v>11</v>
      </c>
      <c r="G123" s="141">
        <v>32164</v>
      </c>
      <c r="H123" s="141">
        <v>41310</v>
      </c>
      <c r="I123" s="141">
        <v>41310</v>
      </c>
      <c r="J123" s="135" t="s">
        <v>89</v>
      </c>
      <c r="K123" s="135" t="s">
        <v>89</v>
      </c>
      <c r="L123" s="137">
        <v>42244</v>
      </c>
      <c r="M123" s="137">
        <v>42466</v>
      </c>
      <c r="N123" s="137"/>
      <c r="O123" s="142" t="s">
        <v>14</v>
      </c>
      <c r="P123" s="142">
        <v>6</v>
      </c>
      <c r="Q123" s="133">
        <v>46200</v>
      </c>
      <c r="R123" s="141">
        <v>45292</v>
      </c>
      <c r="S123" s="136"/>
    </row>
    <row r="124" spans="1:19" s="56" customFormat="1" ht="32.1" customHeight="1" x14ac:dyDescent="0.25">
      <c r="A124" s="135">
        <v>117</v>
      </c>
      <c r="B124" s="140" t="s">
        <v>533</v>
      </c>
      <c r="C124" s="140" t="s">
        <v>1428</v>
      </c>
      <c r="D124" s="142" t="s">
        <v>31</v>
      </c>
      <c r="E124" s="142"/>
      <c r="F124" s="142" t="s">
        <v>11</v>
      </c>
      <c r="G124" s="141">
        <v>32508</v>
      </c>
      <c r="H124" s="141">
        <v>41254</v>
      </c>
      <c r="I124" s="141">
        <v>41254</v>
      </c>
      <c r="J124" s="142" t="s">
        <v>89</v>
      </c>
      <c r="K124" s="142" t="s">
        <v>89</v>
      </c>
      <c r="L124" s="141">
        <v>42064</v>
      </c>
      <c r="M124" s="141">
        <v>42461</v>
      </c>
      <c r="N124" s="141"/>
      <c r="O124" s="142" t="s">
        <v>14</v>
      </c>
      <c r="P124" s="142">
        <v>6</v>
      </c>
      <c r="Q124" s="133">
        <f>VLOOKUP(C124,'[1]Designationwise Report'!$C$8:$G$971,5,0)</f>
        <v>47600</v>
      </c>
      <c r="R124" s="141">
        <v>45292</v>
      </c>
      <c r="S124" s="140"/>
    </row>
    <row r="125" spans="1:19" s="64" customFormat="1" ht="32.1" customHeight="1" x14ac:dyDescent="0.25">
      <c r="A125" s="135">
        <v>118</v>
      </c>
      <c r="B125" s="136" t="s">
        <v>535</v>
      </c>
      <c r="C125" s="140" t="s">
        <v>1430</v>
      </c>
      <c r="D125" s="135" t="s">
        <v>31</v>
      </c>
      <c r="E125" s="135"/>
      <c r="F125" s="135" t="s">
        <v>10</v>
      </c>
      <c r="G125" s="141">
        <v>32520</v>
      </c>
      <c r="H125" s="141">
        <v>41243</v>
      </c>
      <c r="I125" s="141">
        <v>41243</v>
      </c>
      <c r="J125" s="135" t="s">
        <v>89</v>
      </c>
      <c r="K125" s="135" t="s">
        <v>89</v>
      </c>
      <c r="L125" s="137">
        <v>41973</v>
      </c>
      <c r="M125" s="137">
        <v>42461</v>
      </c>
      <c r="N125" s="137"/>
      <c r="O125" s="142" t="s">
        <v>14</v>
      </c>
      <c r="P125" s="142">
        <v>6</v>
      </c>
      <c r="Q125" s="133">
        <f>VLOOKUP(C125,'[1]Designationwise Report'!$C$8:$G$971,5,0)</f>
        <v>49000</v>
      </c>
      <c r="R125" s="141">
        <v>45292</v>
      </c>
      <c r="S125" s="136"/>
    </row>
    <row r="126" spans="1:19" s="56" customFormat="1" ht="32.1" customHeight="1" x14ac:dyDescent="0.25">
      <c r="A126" s="135">
        <v>119</v>
      </c>
      <c r="B126" s="140" t="s">
        <v>538</v>
      </c>
      <c r="C126" s="140" t="s">
        <v>1433</v>
      </c>
      <c r="D126" s="142" t="s">
        <v>31</v>
      </c>
      <c r="E126" s="142"/>
      <c r="F126" s="142" t="s">
        <v>10</v>
      </c>
      <c r="G126" s="141">
        <v>30441</v>
      </c>
      <c r="H126" s="141">
        <v>41275</v>
      </c>
      <c r="I126" s="141">
        <v>41275</v>
      </c>
      <c r="J126" s="142" t="s">
        <v>89</v>
      </c>
      <c r="K126" s="142" t="s">
        <v>89</v>
      </c>
      <c r="L126" s="141">
        <v>42064</v>
      </c>
      <c r="M126" s="141">
        <v>42461</v>
      </c>
      <c r="N126" s="141"/>
      <c r="O126" s="142" t="s">
        <v>14</v>
      </c>
      <c r="P126" s="142">
        <v>6</v>
      </c>
      <c r="Q126" s="133">
        <f>VLOOKUP(C126,'[1]Designationwise Report'!$C$8:$G$971,5,0)</f>
        <v>47600</v>
      </c>
      <c r="R126" s="141">
        <v>45292</v>
      </c>
      <c r="S126" s="140"/>
    </row>
    <row r="127" spans="1:19" s="56" customFormat="1" ht="32.1" customHeight="1" x14ac:dyDescent="0.25">
      <c r="A127" s="135">
        <v>120</v>
      </c>
      <c r="B127" s="140" t="s">
        <v>539</v>
      </c>
      <c r="C127" s="140" t="s">
        <v>1434</v>
      </c>
      <c r="D127" s="142" t="s">
        <v>31</v>
      </c>
      <c r="E127" s="142"/>
      <c r="F127" s="142" t="s">
        <v>10</v>
      </c>
      <c r="G127" s="141">
        <v>32176</v>
      </c>
      <c r="H127" s="141">
        <v>41247</v>
      </c>
      <c r="I127" s="141">
        <v>41247</v>
      </c>
      <c r="J127" s="142" t="s">
        <v>89</v>
      </c>
      <c r="K127" s="142" t="s">
        <v>89</v>
      </c>
      <c r="L127" s="141">
        <v>41977</v>
      </c>
      <c r="M127" s="141">
        <v>42461</v>
      </c>
      <c r="N127" s="141"/>
      <c r="O127" s="142" t="s">
        <v>14</v>
      </c>
      <c r="P127" s="142">
        <v>6</v>
      </c>
      <c r="Q127" s="133">
        <f>VLOOKUP(C127,'[1]Designationwise Report'!$C$8:$G$971,5,0)</f>
        <v>47600</v>
      </c>
      <c r="R127" s="141">
        <v>45292</v>
      </c>
      <c r="S127" s="140"/>
    </row>
    <row r="128" spans="1:19" s="56" customFormat="1" ht="32.1" customHeight="1" x14ac:dyDescent="0.25">
      <c r="A128" s="135">
        <v>121</v>
      </c>
      <c r="B128" s="140" t="s">
        <v>540</v>
      </c>
      <c r="C128" s="140" t="s">
        <v>1435</v>
      </c>
      <c r="D128" s="142" t="s">
        <v>31</v>
      </c>
      <c r="E128" s="142"/>
      <c r="F128" s="142" t="s">
        <v>10</v>
      </c>
      <c r="G128" s="141">
        <v>32027</v>
      </c>
      <c r="H128" s="141">
        <v>41248</v>
      </c>
      <c r="I128" s="141">
        <v>41248</v>
      </c>
      <c r="J128" s="142" t="s">
        <v>89</v>
      </c>
      <c r="K128" s="142" t="s">
        <v>89</v>
      </c>
      <c r="L128" s="141">
        <v>41978</v>
      </c>
      <c r="M128" s="141">
        <v>42461</v>
      </c>
      <c r="N128" s="141"/>
      <c r="O128" s="142" t="s">
        <v>14</v>
      </c>
      <c r="P128" s="142">
        <v>6</v>
      </c>
      <c r="Q128" s="133">
        <f>VLOOKUP(C128,'[1]Designationwise Report'!$C$8:$G$971,5,0)</f>
        <v>47600</v>
      </c>
      <c r="R128" s="141">
        <v>45292</v>
      </c>
      <c r="S128" s="140"/>
    </row>
    <row r="129" spans="1:19" s="56" customFormat="1" ht="32.1" customHeight="1" x14ac:dyDescent="0.25">
      <c r="A129" s="135">
        <v>122</v>
      </c>
      <c r="B129" s="140" t="s">
        <v>542</v>
      </c>
      <c r="C129" s="140" t="s">
        <v>1436</v>
      </c>
      <c r="D129" s="142" t="s">
        <v>31</v>
      </c>
      <c r="E129" s="142"/>
      <c r="F129" s="142" t="s">
        <v>10</v>
      </c>
      <c r="G129" s="141">
        <v>29587</v>
      </c>
      <c r="H129" s="141">
        <v>41248</v>
      </c>
      <c r="I129" s="141">
        <v>41248</v>
      </c>
      <c r="J129" s="142" t="s">
        <v>89</v>
      </c>
      <c r="K129" s="142" t="s">
        <v>89</v>
      </c>
      <c r="L129" s="141">
        <v>41978</v>
      </c>
      <c r="M129" s="141">
        <v>42461</v>
      </c>
      <c r="N129" s="141"/>
      <c r="O129" s="142" t="s">
        <v>14</v>
      </c>
      <c r="P129" s="142">
        <v>6</v>
      </c>
      <c r="Q129" s="133">
        <f>VLOOKUP(C129,'[1]Designationwise Report'!$C$8:$G$971,5,0)</f>
        <v>47600</v>
      </c>
      <c r="R129" s="141">
        <v>45292</v>
      </c>
      <c r="S129" s="140"/>
    </row>
    <row r="130" spans="1:19" s="56" customFormat="1" ht="32.1" customHeight="1" x14ac:dyDescent="0.25">
      <c r="A130" s="135">
        <v>123</v>
      </c>
      <c r="B130" s="140" t="s">
        <v>543</v>
      </c>
      <c r="C130" s="140" t="s">
        <v>1437</v>
      </c>
      <c r="D130" s="142" t="s">
        <v>31</v>
      </c>
      <c r="E130" s="142"/>
      <c r="F130" s="142" t="s">
        <v>10</v>
      </c>
      <c r="G130" s="141">
        <v>32167</v>
      </c>
      <c r="H130" s="141">
        <v>41250</v>
      </c>
      <c r="I130" s="141">
        <v>41250</v>
      </c>
      <c r="J130" s="142" t="s">
        <v>89</v>
      </c>
      <c r="K130" s="142" t="s">
        <v>89</v>
      </c>
      <c r="L130" s="141">
        <v>41980</v>
      </c>
      <c r="M130" s="141">
        <v>42461</v>
      </c>
      <c r="N130" s="141"/>
      <c r="O130" s="142" t="s">
        <v>14</v>
      </c>
      <c r="P130" s="142">
        <v>6</v>
      </c>
      <c r="Q130" s="133">
        <f>VLOOKUP(C130,'[1]Designationwise Report'!$C$8:$G$971,5,0)</f>
        <v>47600</v>
      </c>
      <c r="R130" s="141">
        <v>45292</v>
      </c>
      <c r="S130" s="140"/>
    </row>
    <row r="131" spans="1:19" s="56" customFormat="1" ht="32.1" customHeight="1" x14ac:dyDescent="0.25">
      <c r="A131" s="135">
        <v>124</v>
      </c>
      <c r="B131" s="140" t="s">
        <v>544</v>
      </c>
      <c r="C131" s="140" t="s">
        <v>1438</v>
      </c>
      <c r="D131" s="142" t="s">
        <v>31</v>
      </c>
      <c r="E131" s="142"/>
      <c r="F131" s="142" t="s">
        <v>10</v>
      </c>
      <c r="G131" s="141">
        <v>31052</v>
      </c>
      <c r="H131" s="141">
        <v>41248</v>
      </c>
      <c r="I131" s="141">
        <v>41248</v>
      </c>
      <c r="J131" s="142" t="s">
        <v>89</v>
      </c>
      <c r="K131" s="142" t="s">
        <v>89</v>
      </c>
      <c r="L131" s="141">
        <v>42064</v>
      </c>
      <c r="M131" s="141">
        <v>42461</v>
      </c>
      <c r="N131" s="141"/>
      <c r="O131" s="142" t="s">
        <v>14</v>
      </c>
      <c r="P131" s="142">
        <v>6</v>
      </c>
      <c r="Q131" s="133">
        <f>VLOOKUP(C131,'[1]Designationwise Report'!$C$8:$G$971,5,0)</f>
        <v>46200</v>
      </c>
      <c r="R131" s="141">
        <v>45292</v>
      </c>
      <c r="S131" s="140"/>
    </row>
    <row r="132" spans="1:19" s="64" customFormat="1" ht="32.1" customHeight="1" x14ac:dyDescent="0.25">
      <c r="A132" s="135">
        <v>125</v>
      </c>
      <c r="B132" s="136" t="s">
        <v>545</v>
      </c>
      <c r="C132" s="140" t="s">
        <v>1439</v>
      </c>
      <c r="D132" s="135" t="s">
        <v>31</v>
      </c>
      <c r="E132" s="135"/>
      <c r="F132" s="135" t="s">
        <v>11</v>
      </c>
      <c r="G132" s="141">
        <v>30868</v>
      </c>
      <c r="H132" s="141">
        <v>41249</v>
      </c>
      <c r="I132" s="141">
        <v>41249</v>
      </c>
      <c r="J132" s="135" t="s">
        <v>89</v>
      </c>
      <c r="K132" s="135" t="s">
        <v>89</v>
      </c>
      <c r="L132" s="137">
        <v>41979</v>
      </c>
      <c r="M132" s="137">
        <v>42461</v>
      </c>
      <c r="N132" s="137"/>
      <c r="O132" s="142" t="s">
        <v>14</v>
      </c>
      <c r="P132" s="142">
        <v>6</v>
      </c>
      <c r="Q132" s="133">
        <f>VLOOKUP(C132,'[1]Designationwise Report'!$C$8:$G$971,5,0)</f>
        <v>49000</v>
      </c>
      <c r="R132" s="141">
        <v>45292</v>
      </c>
      <c r="S132" s="136"/>
    </row>
    <row r="133" spans="1:19" s="64" customFormat="1" ht="32.1" customHeight="1" x14ac:dyDescent="0.25">
      <c r="A133" s="135">
        <v>126</v>
      </c>
      <c r="B133" s="136" t="s">
        <v>549</v>
      </c>
      <c r="C133" s="140" t="s">
        <v>1443</v>
      </c>
      <c r="D133" s="135" t="s">
        <v>33</v>
      </c>
      <c r="E133" s="135"/>
      <c r="F133" s="135"/>
      <c r="G133" s="141">
        <v>28915</v>
      </c>
      <c r="H133" s="141">
        <v>41255</v>
      </c>
      <c r="I133" s="141">
        <v>41255</v>
      </c>
      <c r="J133" s="135" t="s">
        <v>89</v>
      </c>
      <c r="K133" s="135" t="s">
        <v>89</v>
      </c>
      <c r="L133" s="137">
        <v>41985</v>
      </c>
      <c r="M133" s="137">
        <v>42461</v>
      </c>
      <c r="N133" s="137">
        <v>42935</v>
      </c>
      <c r="O133" s="142" t="s">
        <v>14</v>
      </c>
      <c r="P133" s="142">
        <v>8</v>
      </c>
      <c r="Q133" s="133">
        <f>VLOOKUP(C133,'[1]Designationwise Report'!$C$8:$G$971,5,0)</f>
        <v>55200</v>
      </c>
      <c r="R133" s="141">
        <v>45292</v>
      </c>
      <c r="S133" s="136" t="s">
        <v>938</v>
      </c>
    </row>
    <row r="134" spans="1:19" s="56" customFormat="1" ht="32.1" customHeight="1" x14ac:dyDescent="0.25">
      <c r="A134" s="135">
        <v>127</v>
      </c>
      <c r="B134" s="140" t="s">
        <v>552</v>
      </c>
      <c r="C134" s="140" t="s">
        <v>1446</v>
      </c>
      <c r="D134" s="142" t="s">
        <v>31</v>
      </c>
      <c r="E134" s="142"/>
      <c r="F134" s="142"/>
      <c r="G134" s="141">
        <v>29992</v>
      </c>
      <c r="H134" s="141">
        <v>40946</v>
      </c>
      <c r="I134" s="141">
        <v>41255</v>
      </c>
      <c r="J134" s="142" t="s">
        <v>89</v>
      </c>
      <c r="K134" s="142" t="s">
        <v>89</v>
      </c>
      <c r="L134" s="141">
        <v>41985</v>
      </c>
      <c r="M134" s="141">
        <v>42461</v>
      </c>
      <c r="N134" s="141"/>
      <c r="O134" s="142" t="s">
        <v>14</v>
      </c>
      <c r="P134" s="142">
        <v>6</v>
      </c>
      <c r="Q134" s="133">
        <f>VLOOKUP(C134,'[1]Designationwise Report'!$C$8:$G$971,5,0)</f>
        <v>47600</v>
      </c>
      <c r="R134" s="141">
        <v>45292</v>
      </c>
      <c r="S134" s="140" t="s">
        <v>2031</v>
      </c>
    </row>
    <row r="135" spans="1:19" s="56" customFormat="1" ht="32.1" customHeight="1" x14ac:dyDescent="0.25">
      <c r="A135" s="135">
        <v>128</v>
      </c>
      <c r="B135" s="140" t="s">
        <v>553</v>
      </c>
      <c r="C135" s="140" t="s">
        <v>1447</v>
      </c>
      <c r="D135" s="142" t="s">
        <v>31</v>
      </c>
      <c r="E135" s="142" t="s">
        <v>50</v>
      </c>
      <c r="F135" s="142"/>
      <c r="G135" s="141">
        <v>30542</v>
      </c>
      <c r="H135" s="141">
        <v>41262</v>
      </c>
      <c r="I135" s="141">
        <v>41262</v>
      </c>
      <c r="J135" s="142" t="s">
        <v>89</v>
      </c>
      <c r="K135" s="142" t="s">
        <v>89</v>
      </c>
      <c r="L135" s="141">
        <v>41992</v>
      </c>
      <c r="M135" s="141">
        <v>42461</v>
      </c>
      <c r="N135" s="141"/>
      <c r="O135" s="142" t="s">
        <v>14</v>
      </c>
      <c r="P135" s="142">
        <v>6</v>
      </c>
      <c r="Q135" s="133">
        <f>VLOOKUP(C135,'[1]Designationwise Report'!$C$8:$G$971,5,0)</f>
        <v>47600</v>
      </c>
      <c r="R135" s="141">
        <v>45292</v>
      </c>
      <c r="S135" s="140" t="s">
        <v>2035</v>
      </c>
    </row>
    <row r="136" spans="1:19" s="56" customFormat="1" ht="32.1" customHeight="1" x14ac:dyDescent="0.25">
      <c r="A136" s="135">
        <v>129</v>
      </c>
      <c r="B136" s="140" t="s">
        <v>554</v>
      </c>
      <c r="C136" s="140" t="s">
        <v>1448</v>
      </c>
      <c r="D136" s="142" t="s">
        <v>32</v>
      </c>
      <c r="E136" s="142"/>
      <c r="F136" s="142" t="s">
        <v>12</v>
      </c>
      <c r="G136" s="141">
        <v>33411</v>
      </c>
      <c r="H136" s="141">
        <v>41358</v>
      </c>
      <c r="I136" s="141">
        <v>41358</v>
      </c>
      <c r="J136" s="142" t="s">
        <v>89</v>
      </c>
      <c r="K136" s="142" t="s">
        <v>89</v>
      </c>
      <c r="L136" s="141">
        <v>42088</v>
      </c>
      <c r="M136" s="141">
        <v>42478</v>
      </c>
      <c r="N136" s="141"/>
      <c r="O136" s="142" t="s">
        <v>14</v>
      </c>
      <c r="P136" s="142">
        <v>6</v>
      </c>
      <c r="Q136" s="133">
        <v>46200</v>
      </c>
      <c r="R136" s="141">
        <v>45108</v>
      </c>
      <c r="S136" s="151" t="s">
        <v>1727</v>
      </c>
    </row>
    <row r="137" spans="1:19" s="56" customFormat="1" ht="32.1" customHeight="1" x14ac:dyDescent="0.25">
      <c r="A137" s="135">
        <v>130</v>
      </c>
      <c r="B137" s="140" t="s">
        <v>555</v>
      </c>
      <c r="C137" s="140" t="s">
        <v>1449</v>
      </c>
      <c r="D137" s="142" t="s">
        <v>32</v>
      </c>
      <c r="E137" s="142"/>
      <c r="F137" s="142"/>
      <c r="G137" s="141">
        <v>32922</v>
      </c>
      <c r="H137" s="141">
        <v>41358</v>
      </c>
      <c r="I137" s="141">
        <v>41358</v>
      </c>
      <c r="J137" s="142" t="s">
        <v>89</v>
      </c>
      <c r="K137" s="142" t="s">
        <v>89</v>
      </c>
      <c r="L137" s="141">
        <v>42089</v>
      </c>
      <c r="M137" s="141">
        <v>42478</v>
      </c>
      <c r="N137" s="141"/>
      <c r="O137" s="142" t="s">
        <v>14</v>
      </c>
      <c r="P137" s="142">
        <v>8</v>
      </c>
      <c r="Q137" s="133">
        <v>44900</v>
      </c>
      <c r="R137" s="141">
        <v>45108</v>
      </c>
      <c r="S137" s="140" t="s">
        <v>1798</v>
      </c>
    </row>
    <row r="138" spans="1:19" s="56" customFormat="1" ht="32.1" customHeight="1" x14ac:dyDescent="0.25">
      <c r="A138" s="135">
        <v>131</v>
      </c>
      <c r="B138" s="140" t="s">
        <v>556</v>
      </c>
      <c r="C138" s="140" t="s">
        <v>1450</v>
      </c>
      <c r="D138" s="142" t="s">
        <v>31</v>
      </c>
      <c r="E138" s="142" t="s">
        <v>50</v>
      </c>
      <c r="F138" s="142"/>
      <c r="G138" s="141">
        <v>32523</v>
      </c>
      <c r="H138" s="141">
        <v>41358</v>
      </c>
      <c r="I138" s="141">
        <v>41358</v>
      </c>
      <c r="J138" s="142" t="s">
        <v>89</v>
      </c>
      <c r="K138" s="142" t="s">
        <v>89</v>
      </c>
      <c r="L138" s="141">
        <v>42089</v>
      </c>
      <c r="M138" s="141">
        <v>42461</v>
      </c>
      <c r="N138" s="141"/>
      <c r="O138" s="142" t="s">
        <v>14</v>
      </c>
      <c r="P138" s="142">
        <v>6</v>
      </c>
      <c r="Q138" s="133">
        <f>VLOOKUP(C138,'[1]Designationwise Report'!$C$8:$G$971,5,0)</f>
        <v>46200</v>
      </c>
      <c r="R138" s="141">
        <v>45292</v>
      </c>
      <c r="S138" s="140"/>
    </row>
    <row r="139" spans="1:19" s="56" customFormat="1" ht="32.1" customHeight="1" x14ac:dyDescent="0.25">
      <c r="A139" s="135">
        <v>132</v>
      </c>
      <c r="B139" s="140" t="s">
        <v>557</v>
      </c>
      <c r="C139" s="140" t="s">
        <v>1451</v>
      </c>
      <c r="D139" s="142" t="s">
        <v>31</v>
      </c>
      <c r="E139" s="142"/>
      <c r="F139" s="142"/>
      <c r="G139" s="141">
        <v>32881</v>
      </c>
      <c r="H139" s="141">
        <v>41358</v>
      </c>
      <c r="I139" s="141">
        <v>41358</v>
      </c>
      <c r="J139" s="142" t="s">
        <v>89</v>
      </c>
      <c r="K139" s="142" t="s">
        <v>89</v>
      </c>
      <c r="L139" s="141">
        <v>42089</v>
      </c>
      <c r="M139" s="141">
        <v>42461</v>
      </c>
      <c r="N139" s="141"/>
      <c r="O139" s="142" t="s">
        <v>14</v>
      </c>
      <c r="P139" s="142">
        <v>6</v>
      </c>
      <c r="Q139" s="133">
        <f>VLOOKUP(C139,'[1]Designationwise Report'!$C$8:$G$971,5,0)</f>
        <v>46200</v>
      </c>
      <c r="R139" s="141">
        <v>45292</v>
      </c>
      <c r="S139" s="140"/>
    </row>
    <row r="140" spans="1:19" s="64" customFormat="1" ht="32.1" customHeight="1" x14ac:dyDescent="0.25">
      <c r="A140" s="135">
        <v>133</v>
      </c>
      <c r="B140" s="136" t="s">
        <v>558</v>
      </c>
      <c r="C140" s="140" t="s">
        <v>1452</v>
      </c>
      <c r="D140" s="135" t="s">
        <v>31</v>
      </c>
      <c r="E140" s="135"/>
      <c r="F140" s="135" t="s">
        <v>11</v>
      </c>
      <c r="G140" s="141">
        <v>29742</v>
      </c>
      <c r="H140" s="141">
        <v>41376</v>
      </c>
      <c r="I140" s="141">
        <v>41376</v>
      </c>
      <c r="J140" s="135" t="s">
        <v>89</v>
      </c>
      <c r="K140" s="135" t="s">
        <v>89</v>
      </c>
      <c r="L140" s="137">
        <v>42106</v>
      </c>
      <c r="M140" s="137">
        <v>42828</v>
      </c>
      <c r="N140" s="137"/>
      <c r="O140" s="142" t="s">
        <v>14</v>
      </c>
      <c r="P140" s="142">
        <v>6</v>
      </c>
      <c r="Q140" s="133">
        <f>VLOOKUP(C140,'[1]Designationwise Report'!$C$8:$G$971,5,0)</f>
        <v>42300</v>
      </c>
      <c r="R140" s="141">
        <v>45292</v>
      </c>
      <c r="S140" s="136"/>
    </row>
    <row r="141" spans="1:19" s="56" customFormat="1" ht="32.1" customHeight="1" x14ac:dyDescent="0.25">
      <c r="A141" s="135">
        <v>134</v>
      </c>
      <c r="B141" s="140" t="s">
        <v>559</v>
      </c>
      <c r="C141" s="140" t="s">
        <v>1453</v>
      </c>
      <c r="D141" s="142" t="s">
        <v>31</v>
      </c>
      <c r="E141" s="142"/>
      <c r="F141" s="142" t="s">
        <v>12</v>
      </c>
      <c r="G141" s="141">
        <v>27044</v>
      </c>
      <c r="H141" s="141">
        <v>37855</v>
      </c>
      <c r="I141" s="141">
        <v>40702</v>
      </c>
      <c r="J141" s="142" t="s">
        <v>89</v>
      </c>
      <c r="K141" s="142" t="s">
        <v>89</v>
      </c>
      <c r="L141" s="141">
        <v>41433</v>
      </c>
      <c r="M141" s="141">
        <v>42828</v>
      </c>
      <c r="N141" s="141">
        <v>43543</v>
      </c>
      <c r="O141" s="142" t="s">
        <v>14</v>
      </c>
      <c r="P141" s="142">
        <v>8</v>
      </c>
      <c r="Q141" s="133">
        <f>VLOOKUP(C141,'[1]Designationwise Report'!$C$8:$G$971,5,0)</f>
        <v>50500</v>
      </c>
      <c r="R141" s="141">
        <v>45108</v>
      </c>
      <c r="S141" s="151" t="s">
        <v>1799</v>
      </c>
    </row>
    <row r="142" spans="1:19" s="56" customFormat="1" ht="32.1" customHeight="1" x14ac:dyDescent="0.25">
      <c r="A142" s="135">
        <v>135</v>
      </c>
      <c r="B142" s="140" t="s">
        <v>560</v>
      </c>
      <c r="C142" s="140" t="s">
        <v>1454</v>
      </c>
      <c r="D142" s="142" t="s">
        <v>31</v>
      </c>
      <c r="E142" s="142"/>
      <c r="F142" s="142" t="s">
        <v>12</v>
      </c>
      <c r="G142" s="141">
        <v>29467</v>
      </c>
      <c r="H142" s="141">
        <v>40611</v>
      </c>
      <c r="I142" s="141">
        <v>40611</v>
      </c>
      <c r="J142" s="142" t="s">
        <v>89</v>
      </c>
      <c r="K142" s="142" t="s">
        <v>89</v>
      </c>
      <c r="L142" s="141">
        <v>41342</v>
      </c>
      <c r="M142" s="141">
        <v>42828</v>
      </c>
      <c r="N142" s="141"/>
      <c r="O142" s="142" t="s">
        <v>14</v>
      </c>
      <c r="P142" s="142">
        <v>6</v>
      </c>
      <c r="Q142" s="133">
        <f>VLOOKUP(C142,'[1]Designationwise Report'!$C$8:$G$971,5,0)</f>
        <v>46200</v>
      </c>
      <c r="R142" s="141">
        <v>45292</v>
      </c>
      <c r="S142" s="151" t="s">
        <v>710</v>
      </c>
    </row>
    <row r="143" spans="1:19" s="64" customFormat="1" ht="32.1" customHeight="1" x14ac:dyDescent="0.25">
      <c r="A143" s="135">
        <v>136</v>
      </c>
      <c r="B143" s="136" t="s">
        <v>561</v>
      </c>
      <c r="C143" s="140" t="s">
        <v>1455</v>
      </c>
      <c r="D143" s="135" t="s">
        <v>31</v>
      </c>
      <c r="E143" s="135"/>
      <c r="F143" s="135"/>
      <c r="G143" s="141">
        <v>31330</v>
      </c>
      <c r="H143" s="141">
        <v>41639</v>
      </c>
      <c r="I143" s="141">
        <v>41639</v>
      </c>
      <c r="J143" s="135" t="s">
        <v>89</v>
      </c>
      <c r="K143" s="135" t="s">
        <v>89</v>
      </c>
      <c r="L143" s="137">
        <v>42369</v>
      </c>
      <c r="M143" s="137">
        <v>42828</v>
      </c>
      <c r="N143" s="137">
        <v>42935</v>
      </c>
      <c r="O143" s="142" t="s">
        <v>14</v>
      </c>
      <c r="P143" s="142">
        <v>8</v>
      </c>
      <c r="Q143" s="133">
        <f>VLOOKUP(C143,'[1]Designationwise Report'!$C$8:$G$971,5,0)</f>
        <v>55200</v>
      </c>
      <c r="R143" s="141">
        <v>45292</v>
      </c>
      <c r="S143" s="136" t="s">
        <v>938</v>
      </c>
    </row>
    <row r="144" spans="1:19" s="64" customFormat="1" ht="32.1" customHeight="1" x14ac:dyDescent="0.25">
      <c r="A144" s="135">
        <v>137</v>
      </c>
      <c r="B144" s="136" t="s">
        <v>562</v>
      </c>
      <c r="C144" s="140" t="s">
        <v>1456</v>
      </c>
      <c r="D144" s="135" t="s">
        <v>31</v>
      </c>
      <c r="E144" s="135"/>
      <c r="F144" s="135"/>
      <c r="G144" s="141">
        <v>31713</v>
      </c>
      <c r="H144" s="141">
        <v>41638</v>
      </c>
      <c r="I144" s="141">
        <v>41638</v>
      </c>
      <c r="J144" s="135" t="s">
        <v>89</v>
      </c>
      <c r="K144" s="135" t="s">
        <v>89</v>
      </c>
      <c r="L144" s="137">
        <v>42368</v>
      </c>
      <c r="M144" s="137">
        <v>42828</v>
      </c>
      <c r="N144" s="137">
        <v>42935</v>
      </c>
      <c r="O144" s="142" t="s">
        <v>14</v>
      </c>
      <c r="P144" s="142">
        <v>8</v>
      </c>
      <c r="Q144" s="133">
        <f>VLOOKUP(C144,'[1]Designationwise Report'!$C$8:$G$971,5,0)</f>
        <v>55200</v>
      </c>
      <c r="R144" s="141">
        <v>45292</v>
      </c>
      <c r="S144" s="136" t="s">
        <v>938</v>
      </c>
    </row>
    <row r="145" spans="1:19" s="64" customFormat="1" ht="32.1" customHeight="1" x14ac:dyDescent="0.25">
      <c r="A145" s="135">
        <v>138</v>
      </c>
      <c r="B145" s="136" t="s">
        <v>563</v>
      </c>
      <c r="C145" s="140" t="s">
        <v>1457</v>
      </c>
      <c r="D145" s="135" t="s">
        <v>31</v>
      </c>
      <c r="E145" s="135"/>
      <c r="F145" s="135"/>
      <c r="G145" s="141">
        <v>32269</v>
      </c>
      <c r="H145" s="141">
        <v>41604</v>
      </c>
      <c r="I145" s="141">
        <v>41604</v>
      </c>
      <c r="J145" s="135" t="s">
        <v>89</v>
      </c>
      <c r="K145" s="135" t="s">
        <v>89</v>
      </c>
      <c r="L145" s="137">
        <v>42334</v>
      </c>
      <c r="M145" s="137">
        <v>42828</v>
      </c>
      <c r="N145" s="137"/>
      <c r="O145" s="142" t="s">
        <v>14</v>
      </c>
      <c r="P145" s="135">
        <v>6</v>
      </c>
      <c r="Q145" s="133">
        <f>VLOOKUP(C145,'[1]Designationwise Report'!$C$8:$G$971,5,0)</f>
        <v>43600</v>
      </c>
      <c r="R145" s="141">
        <v>45292</v>
      </c>
      <c r="S145" s="136"/>
    </row>
    <row r="146" spans="1:19" s="64" customFormat="1" ht="32.1" customHeight="1" x14ac:dyDescent="0.25">
      <c r="A146" s="135">
        <v>139</v>
      </c>
      <c r="B146" s="136" t="s">
        <v>564</v>
      </c>
      <c r="C146" s="140" t="s">
        <v>1458</v>
      </c>
      <c r="D146" s="135" t="s">
        <v>31</v>
      </c>
      <c r="E146" s="135"/>
      <c r="F146" s="135"/>
      <c r="G146" s="141">
        <v>33153</v>
      </c>
      <c r="H146" s="141">
        <v>41267</v>
      </c>
      <c r="I146" s="141">
        <v>41607</v>
      </c>
      <c r="J146" s="135" t="s">
        <v>89</v>
      </c>
      <c r="K146" s="135" t="s">
        <v>89</v>
      </c>
      <c r="L146" s="137">
        <v>42337</v>
      </c>
      <c r="M146" s="137">
        <v>42828</v>
      </c>
      <c r="N146" s="137">
        <v>42935</v>
      </c>
      <c r="O146" s="142" t="s">
        <v>14</v>
      </c>
      <c r="P146" s="142">
        <v>8</v>
      </c>
      <c r="Q146" s="133">
        <f>VLOOKUP(C146,'[1]Designationwise Report'!$C$8:$G$971,5,0)</f>
        <v>55200</v>
      </c>
      <c r="R146" s="141">
        <v>45292</v>
      </c>
      <c r="S146" s="136" t="s">
        <v>938</v>
      </c>
    </row>
    <row r="147" spans="1:19" s="64" customFormat="1" ht="32.1" customHeight="1" x14ac:dyDescent="0.25">
      <c r="A147" s="135">
        <v>140</v>
      </c>
      <c r="B147" s="136" t="s">
        <v>565</v>
      </c>
      <c r="C147" s="140" t="s">
        <v>1459</v>
      </c>
      <c r="D147" s="135" t="s">
        <v>31</v>
      </c>
      <c r="E147" s="135"/>
      <c r="F147" s="135"/>
      <c r="G147" s="141">
        <v>32888</v>
      </c>
      <c r="H147" s="141">
        <v>41271</v>
      </c>
      <c r="I147" s="141">
        <v>41603</v>
      </c>
      <c r="J147" s="135" t="s">
        <v>89</v>
      </c>
      <c r="K147" s="135" t="s">
        <v>89</v>
      </c>
      <c r="L147" s="137">
        <v>42333</v>
      </c>
      <c r="M147" s="137">
        <v>42828</v>
      </c>
      <c r="N147" s="137">
        <v>43290</v>
      </c>
      <c r="O147" s="142" t="s">
        <v>14</v>
      </c>
      <c r="P147" s="135">
        <v>8</v>
      </c>
      <c r="Q147" s="133">
        <f>VLOOKUP(C147,'[1]Designationwise Report'!$C$8:$G$971,5,0)</f>
        <v>50500</v>
      </c>
      <c r="R147" s="141">
        <v>45108</v>
      </c>
      <c r="S147" s="136" t="s">
        <v>1795</v>
      </c>
    </row>
    <row r="148" spans="1:19" s="64" customFormat="1" ht="32.1" customHeight="1" x14ac:dyDescent="0.25">
      <c r="A148" s="135">
        <v>141</v>
      </c>
      <c r="B148" s="136" t="s">
        <v>566</v>
      </c>
      <c r="C148" s="140" t="s">
        <v>1460</v>
      </c>
      <c r="D148" s="135" t="s">
        <v>31</v>
      </c>
      <c r="E148" s="135"/>
      <c r="F148" s="135"/>
      <c r="G148" s="141">
        <v>32154</v>
      </c>
      <c r="H148" s="141">
        <v>41674</v>
      </c>
      <c r="I148" s="141">
        <v>41674</v>
      </c>
      <c r="J148" s="135" t="s">
        <v>89</v>
      </c>
      <c r="K148" s="135" t="s">
        <v>89</v>
      </c>
      <c r="L148" s="137">
        <v>42404</v>
      </c>
      <c r="M148" s="137">
        <v>42828</v>
      </c>
      <c r="N148" s="137">
        <v>43104</v>
      </c>
      <c r="O148" s="142" t="s">
        <v>14</v>
      </c>
      <c r="P148" s="142">
        <v>8</v>
      </c>
      <c r="Q148" s="133">
        <f>VLOOKUP(C148,'[1]Designationwise Report'!$C$8:$G$971,5,0)</f>
        <v>55200</v>
      </c>
      <c r="R148" s="141">
        <v>45292</v>
      </c>
      <c r="S148" s="136" t="s">
        <v>938</v>
      </c>
    </row>
    <row r="149" spans="1:19" s="64" customFormat="1" ht="32.1" customHeight="1" x14ac:dyDescent="0.25">
      <c r="A149" s="135">
        <v>142</v>
      </c>
      <c r="B149" s="136" t="s">
        <v>567</v>
      </c>
      <c r="C149" s="140" t="s">
        <v>1461</v>
      </c>
      <c r="D149" s="135" t="s">
        <v>31</v>
      </c>
      <c r="E149" s="135"/>
      <c r="F149" s="135"/>
      <c r="G149" s="141">
        <v>31792</v>
      </c>
      <c r="H149" s="141">
        <v>41638</v>
      </c>
      <c r="I149" s="141">
        <v>41638</v>
      </c>
      <c r="J149" s="135" t="s">
        <v>89</v>
      </c>
      <c r="K149" s="135" t="s">
        <v>89</v>
      </c>
      <c r="L149" s="137">
        <v>42368</v>
      </c>
      <c r="M149" s="137">
        <v>42828</v>
      </c>
      <c r="N149" s="137">
        <v>43875</v>
      </c>
      <c r="O149" s="142" t="s">
        <v>14</v>
      </c>
      <c r="P149" s="142">
        <v>8</v>
      </c>
      <c r="Q149" s="133">
        <f>VLOOKUP(C149,'[1]Designationwise Report'!$C$8:$G$971,5,0)</f>
        <v>50500</v>
      </c>
      <c r="R149" s="141">
        <v>45108</v>
      </c>
      <c r="S149" s="136" t="s">
        <v>1795</v>
      </c>
    </row>
    <row r="150" spans="1:19" s="64" customFormat="1" ht="32.1" customHeight="1" x14ac:dyDescent="0.25">
      <c r="A150" s="135">
        <v>143</v>
      </c>
      <c r="B150" s="136" t="s">
        <v>568</v>
      </c>
      <c r="C150" s="140" t="s">
        <v>1462</v>
      </c>
      <c r="D150" s="135" t="s">
        <v>31</v>
      </c>
      <c r="E150" s="135"/>
      <c r="F150" s="135"/>
      <c r="G150" s="141">
        <v>32669</v>
      </c>
      <c r="H150" s="141">
        <v>41295</v>
      </c>
      <c r="I150" s="141">
        <v>41596</v>
      </c>
      <c r="J150" s="135" t="s">
        <v>89</v>
      </c>
      <c r="K150" s="135" t="s">
        <v>89</v>
      </c>
      <c r="L150" s="137">
        <v>42326</v>
      </c>
      <c r="M150" s="137">
        <v>42828</v>
      </c>
      <c r="N150" s="137">
        <v>43875</v>
      </c>
      <c r="O150" s="142" t="s">
        <v>14</v>
      </c>
      <c r="P150" s="142">
        <v>8</v>
      </c>
      <c r="Q150" s="133">
        <f>VLOOKUP(C150,'[1]Designationwise Report'!$C$8:$G$971,5,0)</f>
        <v>50500</v>
      </c>
      <c r="R150" s="141">
        <v>45108</v>
      </c>
      <c r="S150" s="136" t="s">
        <v>1795</v>
      </c>
    </row>
    <row r="151" spans="1:19" s="64" customFormat="1" ht="32.1" customHeight="1" x14ac:dyDescent="0.25">
      <c r="A151" s="135">
        <v>144</v>
      </c>
      <c r="B151" s="136" t="s">
        <v>570</v>
      </c>
      <c r="C151" s="140" t="s">
        <v>1464</v>
      </c>
      <c r="D151" s="135" t="s">
        <v>31</v>
      </c>
      <c r="E151" s="135"/>
      <c r="F151" s="135"/>
      <c r="G151" s="141">
        <v>29285</v>
      </c>
      <c r="H151" s="141">
        <v>39541</v>
      </c>
      <c r="I151" s="141">
        <v>41607</v>
      </c>
      <c r="J151" s="135" t="s">
        <v>89</v>
      </c>
      <c r="K151" s="135" t="s">
        <v>89</v>
      </c>
      <c r="L151" s="137">
        <v>42337</v>
      </c>
      <c r="M151" s="137">
        <v>42828</v>
      </c>
      <c r="N151" s="137">
        <v>44529</v>
      </c>
      <c r="O151" s="142" t="s">
        <v>14</v>
      </c>
      <c r="P151" s="142">
        <v>6</v>
      </c>
      <c r="Q151" s="133">
        <f>VLOOKUP(C151,'[1]Designationwise Report'!$C$8:$G$971,5,0)</f>
        <v>42300</v>
      </c>
      <c r="R151" s="141">
        <v>45292</v>
      </c>
      <c r="S151" s="136"/>
    </row>
    <row r="152" spans="1:19" s="64" customFormat="1" ht="32.1" customHeight="1" x14ac:dyDescent="0.25">
      <c r="A152" s="135">
        <v>145</v>
      </c>
      <c r="B152" s="136" t="s">
        <v>571</v>
      </c>
      <c r="C152" s="140" t="s">
        <v>1465</v>
      </c>
      <c r="D152" s="135" t="s">
        <v>31</v>
      </c>
      <c r="E152" s="135"/>
      <c r="F152" s="135"/>
      <c r="G152" s="141">
        <v>32830</v>
      </c>
      <c r="H152" s="141">
        <v>41603</v>
      </c>
      <c r="I152" s="141">
        <v>41603</v>
      </c>
      <c r="J152" s="135" t="s">
        <v>89</v>
      </c>
      <c r="K152" s="135" t="s">
        <v>89</v>
      </c>
      <c r="L152" s="137">
        <v>42333</v>
      </c>
      <c r="M152" s="137">
        <v>42828</v>
      </c>
      <c r="N152" s="137">
        <v>44267</v>
      </c>
      <c r="O152" s="142" t="s">
        <v>14</v>
      </c>
      <c r="P152" s="142">
        <v>8</v>
      </c>
      <c r="Q152" s="133">
        <f>VLOOKUP(C152,'[1]Designationwise Report'!$C$8:$G$971,5,0)</f>
        <v>50500</v>
      </c>
      <c r="R152" s="141">
        <v>45292</v>
      </c>
      <c r="S152" s="136" t="s">
        <v>1869</v>
      </c>
    </row>
    <row r="153" spans="1:19" s="64" customFormat="1" ht="32.1" customHeight="1" x14ac:dyDescent="0.25">
      <c r="A153" s="135">
        <v>146</v>
      </c>
      <c r="B153" s="136" t="s">
        <v>572</v>
      </c>
      <c r="C153" s="140" t="s">
        <v>1466</v>
      </c>
      <c r="D153" s="135" t="s">
        <v>31</v>
      </c>
      <c r="E153" s="135"/>
      <c r="F153" s="135"/>
      <c r="G153" s="141">
        <v>31959</v>
      </c>
      <c r="H153" s="141">
        <v>41617</v>
      </c>
      <c r="I153" s="141">
        <v>41617</v>
      </c>
      <c r="J153" s="135" t="s">
        <v>89</v>
      </c>
      <c r="K153" s="135" t="s">
        <v>89</v>
      </c>
      <c r="L153" s="137">
        <v>42347</v>
      </c>
      <c r="M153" s="137">
        <v>42856</v>
      </c>
      <c r="N153" s="137"/>
      <c r="O153" s="142" t="s">
        <v>14</v>
      </c>
      <c r="P153" s="142">
        <v>6</v>
      </c>
      <c r="Q153" s="133">
        <f>VLOOKUP(C153,'[1]Designationwise Report'!$C$8:$G$971,5,0)</f>
        <v>43600</v>
      </c>
      <c r="R153" s="141">
        <v>45292</v>
      </c>
      <c r="S153" s="136"/>
    </row>
    <row r="154" spans="1:19" s="64" customFormat="1" ht="32.1" customHeight="1" x14ac:dyDescent="0.25">
      <c r="A154" s="135">
        <v>147</v>
      </c>
      <c r="B154" s="136" t="s">
        <v>573</v>
      </c>
      <c r="C154" s="140" t="s">
        <v>1467</v>
      </c>
      <c r="D154" s="135" t="s">
        <v>31</v>
      </c>
      <c r="E154" s="135"/>
      <c r="F154" s="135"/>
      <c r="G154" s="141">
        <v>31062</v>
      </c>
      <c r="H154" s="141">
        <v>41635</v>
      </c>
      <c r="I154" s="141">
        <v>41635</v>
      </c>
      <c r="J154" s="135" t="s">
        <v>89</v>
      </c>
      <c r="K154" s="135" t="s">
        <v>89</v>
      </c>
      <c r="L154" s="137">
        <v>42365</v>
      </c>
      <c r="M154" s="137">
        <v>42828</v>
      </c>
      <c r="N154" s="137">
        <v>43104</v>
      </c>
      <c r="O154" s="142" t="s">
        <v>14</v>
      </c>
      <c r="P154" s="142">
        <v>8</v>
      </c>
      <c r="Q154" s="133">
        <f>VLOOKUP(C154,'[1]Designationwise Report'!$C$8:$G$971,5,0)</f>
        <v>55200</v>
      </c>
      <c r="R154" s="141">
        <v>45292</v>
      </c>
      <c r="S154" s="136" t="s">
        <v>938</v>
      </c>
    </row>
    <row r="155" spans="1:19" s="64" customFormat="1" ht="32.1" customHeight="1" x14ac:dyDescent="0.25">
      <c r="A155" s="135">
        <v>148</v>
      </c>
      <c r="B155" s="136" t="s">
        <v>574</v>
      </c>
      <c r="C155" s="140" t="s">
        <v>1468</v>
      </c>
      <c r="D155" s="135" t="s">
        <v>31</v>
      </c>
      <c r="E155" s="135"/>
      <c r="F155" s="135"/>
      <c r="G155" s="141">
        <v>31848</v>
      </c>
      <c r="H155" s="141">
        <v>41824</v>
      </c>
      <c r="I155" s="141">
        <v>41824</v>
      </c>
      <c r="J155" s="135" t="s">
        <v>89</v>
      </c>
      <c r="K155" s="135" t="s">
        <v>89</v>
      </c>
      <c r="L155" s="137">
        <v>42555</v>
      </c>
      <c r="M155" s="137">
        <v>42828</v>
      </c>
      <c r="N155" s="137"/>
      <c r="O155" s="142" t="s">
        <v>14</v>
      </c>
      <c r="P155" s="135">
        <v>6</v>
      </c>
      <c r="Q155" s="133">
        <v>43600</v>
      </c>
      <c r="R155" s="141">
        <v>45292</v>
      </c>
      <c r="S155" s="136"/>
    </row>
    <row r="156" spans="1:19" s="64" customFormat="1" ht="32.1" customHeight="1" x14ac:dyDescent="0.25">
      <c r="A156" s="135">
        <v>149</v>
      </c>
      <c r="B156" s="136" t="s">
        <v>575</v>
      </c>
      <c r="C156" s="140" t="s">
        <v>1469</v>
      </c>
      <c r="D156" s="135" t="s">
        <v>32</v>
      </c>
      <c r="E156" s="135"/>
      <c r="F156" s="135"/>
      <c r="G156" s="141">
        <v>31462</v>
      </c>
      <c r="H156" s="141">
        <v>41610</v>
      </c>
      <c r="I156" s="141">
        <v>41610</v>
      </c>
      <c r="J156" s="135" t="s">
        <v>89</v>
      </c>
      <c r="K156" s="135" t="s">
        <v>89</v>
      </c>
      <c r="L156" s="137">
        <v>42340</v>
      </c>
      <c r="M156" s="137">
        <v>42828</v>
      </c>
      <c r="N156" s="137"/>
      <c r="O156" s="142" t="s">
        <v>14</v>
      </c>
      <c r="P156" s="142">
        <v>6</v>
      </c>
      <c r="Q156" s="133">
        <f>VLOOKUP(C156,'[1]Designationwise Report'!$C$8:$G$971,5,0)</f>
        <v>42300</v>
      </c>
      <c r="R156" s="141">
        <v>45292</v>
      </c>
      <c r="S156" s="136"/>
    </row>
    <row r="157" spans="1:19" s="64" customFormat="1" ht="30.75" customHeight="1" x14ac:dyDescent="0.25">
      <c r="A157" s="135">
        <v>150</v>
      </c>
      <c r="B157" s="136" t="s">
        <v>576</v>
      </c>
      <c r="C157" s="140" t="s">
        <v>1470</v>
      </c>
      <c r="D157" s="135" t="s">
        <v>31</v>
      </c>
      <c r="E157" s="135"/>
      <c r="F157" s="135"/>
      <c r="G157" s="141">
        <v>31370</v>
      </c>
      <c r="H157" s="141">
        <v>41638</v>
      </c>
      <c r="I157" s="141">
        <v>41638</v>
      </c>
      <c r="J157" s="135" t="s">
        <v>89</v>
      </c>
      <c r="K157" s="135" t="s">
        <v>89</v>
      </c>
      <c r="L157" s="137">
        <v>42368</v>
      </c>
      <c r="M157" s="137">
        <v>42828</v>
      </c>
      <c r="N157" s="137">
        <v>44529</v>
      </c>
      <c r="O157" s="142" t="s">
        <v>14</v>
      </c>
      <c r="P157" s="142">
        <v>8</v>
      </c>
      <c r="Q157" s="133">
        <v>47600</v>
      </c>
      <c r="R157" s="141">
        <v>45292</v>
      </c>
      <c r="S157" s="171" t="s">
        <v>1972</v>
      </c>
    </row>
    <row r="158" spans="1:19" s="64" customFormat="1" ht="32.1" customHeight="1" x14ac:dyDescent="0.25">
      <c r="A158" s="135">
        <v>151</v>
      </c>
      <c r="B158" s="136" t="s">
        <v>577</v>
      </c>
      <c r="C158" s="140" t="s">
        <v>1471</v>
      </c>
      <c r="D158" s="135" t="s">
        <v>31</v>
      </c>
      <c r="E158" s="135"/>
      <c r="F158" s="135"/>
      <c r="G158" s="141">
        <v>32645</v>
      </c>
      <c r="H158" s="141">
        <v>40884</v>
      </c>
      <c r="I158" s="141">
        <v>41610</v>
      </c>
      <c r="J158" s="135" t="s">
        <v>89</v>
      </c>
      <c r="K158" s="135" t="s">
        <v>89</v>
      </c>
      <c r="L158" s="137">
        <v>42340</v>
      </c>
      <c r="M158" s="137">
        <v>42828</v>
      </c>
      <c r="N158" s="137"/>
      <c r="O158" s="142" t="s">
        <v>14</v>
      </c>
      <c r="P158" s="142">
        <v>6</v>
      </c>
      <c r="Q158" s="133">
        <f>VLOOKUP(C158,'[1]Designationwise Report'!$C$8:$G$971,5,0)</f>
        <v>43600</v>
      </c>
      <c r="R158" s="141">
        <v>45292</v>
      </c>
      <c r="S158" s="136"/>
    </row>
    <row r="159" spans="1:19" s="64" customFormat="1" ht="32.1" customHeight="1" x14ac:dyDescent="0.25">
      <c r="A159" s="135">
        <v>152</v>
      </c>
      <c r="B159" s="136" t="s">
        <v>578</v>
      </c>
      <c r="C159" s="140" t="s">
        <v>1472</v>
      </c>
      <c r="D159" s="135" t="s">
        <v>31</v>
      </c>
      <c r="E159" s="135"/>
      <c r="F159" s="135"/>
      <c r="G159" s="141">
        <v>32016</v>
      </c>
      <c r="H159" s="141">
        <v>41269</v>
      </c>
      <c r="I159" s="141">
        <v>41612</v>
      </c>
      <c r="J159" s="135" t="s">
        <v>89</v>
      </c>
      <c r="K159" s="135" t="s">
        <v>89</v>
      </c>
      <c r="L159" s="137">
        <v>42342</v>
      </c>
      <c r="M159" s="137">
        <v>42828</v>
      </c>
      <c r="N159" s="137">
        <v>42935</v>
      </c>
      <c r="O159" s="142" t="s">
        <v>14</v>
      </c>
      <c r="P159" s="142">
        <v>8</v>
      </c>
      <c r="Q159" s="133">
        <f>VLOOKUP(C159,'[1]Designationwise Report'!$C$8:$G$971,5,0)</f>
        <v>55200</v>
      </c>
      <c r="R159" s="141">
        <v>45292</v>
      </c>
      <c r="S159" s="136" t="s">
        <v>938</v>
      </c>
    </row>
    <row r="160" spans="1:19" s="64" customFormat="1" ht="32.1" customHeight="1" x14ac:dyDescent="0.25">
      <c r="A160" s="135">
        <v>153</v>
      </c>
      <c r="B160" s="136" t="s">
        <v>579</v>
      </c>
      <c r="C160" s="140" t="s">
        <v>1473</v>
      </c>
      <c r="D160" s="135" t="s">
        <v>51</v>
      </c>
      <c r="E160" s="135"/>
      <c r="F160" s="135"/>
      <c r="G160" s="141">
        <v>32144</v>
      </c>
      <c r="H160" s="141">
        <v>41635</v>
      </c>
      <c r="I160" s="141">
        <v>41635</v>
      </c>
      <c r="J160" s="135" t="s">
        <v>89</v>
      </c>
      <c r="K160" s="135" t="s">
        <v>89</v>
      </c>
      <c r="L160" s="137">
        <v>42365</v>
      </c>
      <c r="M160" s="137">
        <v>42828</v>
      </c>
      <c r="N160" s="137"/>
      <c r="O160" s="142" t="s">
        <v>14</v>
      </c>
      <c r="P160" s="142">
        <v>6</v>
      </c>
      <c r="Q160" s="133">
        <f>VLOOKUP(C160,'[1]Designationwise Report'!$C$8:$G$971,5,0)</f>
        <v>43600</v>
      </c>
      <c r="R160" s="141">
        <v>45292</v>
      </c>
      <c r="S160" s="136"/>
    </row>
    <row r="161" spans="1:19" s="64" customFormat="1" ht="32.1" customHeight="1" x14ac:dyDescent="0.25">
      <c r="A161" s="135">
        <v>154</v>
      </c>
      <c r="B161" s="136" t="s">
        <v>582</v>
      </c>
      <c r="C161" s="140" t="s">
        <v>1475</v>
      </c>
      <c r="D161" s="135" t="s">
        <v>31</v>
      </c>
      <c r="E161" s="135" t="s">
        <v>50</v>
      </c>
      <c r="F161" s="135"/>
      <c r="G161" s="141">
        <v>32035</v>
      </c>
      <c r="H161" s="141">
        <v>41761</v>
      </c>
      <c r="I161" s="141">
        <v>41761</v>
      </c>
      <c r="J161" s="135" t="s">
        <v>89</v>
      </c>
      <c r="K161" s="135" t="s">
        <v>89</v>
      </c>
      <c r="L161" s="137">
        <v>42492</v>
      </c>
      <c r="M161" s="137">
        <v>42828</v>
      </c>
      <c r="N161" s="137">
        <v>42935</v>
      </c>
      <c r="O161" s="142" t="s">
        <v>14</v>
      </c>
      <c r="P161" s="142">
        <v>8</v>
      </c>
      <c r="Q161" s="133">
        <f>VLOOKUP(C161,'[1]Designationwise Report'!$C$8:$G$971,5,0)</f>
        <v>55200</v>
      </c>
      <c r="R161" s="141">
        <v>45292</v>
      </c>
      <c r="S161" s="136" t="s">
        <v>942</v>
      </c>
    </row>
    <row r="162" spans="1:19" s="56" customFormat="1" ht="32.1" customHeight="1" x14ac:dyDescent="0.25">
      <c r="A162" s="135">
        <v>155</v>
      </c>
      <c r="B162" s="140" t="s">
        <v>583</v>
      </c>
      <c r="C162" s="140" t="s">
        <v>1476</v>
      </c>
      <c r="D162" s="142" t="s">
        <v>31</v>
      </c>
      <c r="E162" s="142"/>
      <c r="F162" s="142"/>
      <c r="G162" s="141">
        <v>32143</v>
      </c>
      <c r="H162" s="141">
        <v>41123</v>
      </c>
      <c r="I162" s="141">
        <v>41638</v>
      </c>
      <c r="J162" s="142" t="s">
        <v>89</v>
      </c>
      <c r="K162" s="142" t="s">
        <v>89</v>
      </c>
      <c r="L162" s="141">
        <v>42368</v>
      </c>
      <c r="M162" s="141">
        <v>42828</v>
      </c>
      <c r="N162" s="141"/>
      <c r="O162" s="142" t="s">
        <v>14</v>
      </c>
      <c r="P162" s="142">
        <v>6</v>
      </c>
      <c r="Q162" s="133">
        <f>VLOOKUP(C162,'[1]Designationwise Report'!$C$8:$G$971,5,0)</f>
        <v>44900</v>
      </c>
      <c r="R162" s="141">
        <v>45292</v>
      </c>
      <c r="S162" s="140"/>
    </row>
    <row r="163" spans="1:19" s="64" customFormat="1" ht="32.1" customHeight="1" x14ac:dyDescent="0.25">
      <c r="A163" s="135">
        <v>156</v>
      </c>
      <c r="B163" s="136" t="s">
        <v>584</v>
      </c>
      <c r="C163" s="140" t="s">
        <v>1477</v>
      </c>
      <c r="D163" s="135" t="s">
        <v>31</v>
      </c>
      <c r="E163" s="135"/>
      <c r="F163" s="135"/>
      <c r="G163" s="141">
        <v>32322</v>
      </c>
      <c r="H163" s="141">
        <v>41704</v>
      </c>
      <c r="I163" s="141">
        <v>41704</v>
      </c>
      <c r="J163" s="135" t="s">
        <v>89</v>
      </c>
      <c r="K163" s="135" t="s">
        <v>89</v>
      </c>
      <c r="L163" s="137">
        <v>42435</v>
      </c>
      <c r="M163" s="137">
        <v>42828</v>
      </c>
      <c r="N163" s="137">
        <v>42935</v>
      </c>
      <c r="O163" s="142" t="s">
        <v>14</v>
      </c>
      <c r="P163" s="142">
        <v>8</v>
      </c>
      <c r="Q163" s="133">
        <f>VLOOKUP(C163,'[1]Designationwise Report'!$C$8:$G$971,5,0)</f>
        <v>55200</v>
      </c>
      <c r="R163" s="141">
        <v>45292</v>
      </c>
      <c r="S163" s="136" t="s">
        <v>942</v>
      </c>
    </row>
    <row r="164" spans="1:19" s="64" customFormat="1" ht="32.1" customHeight="1" x14ac:dyDescent="0.25">
      <c r="A164" s="135">
        <v>157</v>
      </c>
      <c r="B164" s="136" t="s">
        <v>585</v>
      </c>
      <c r="C164" s="140" t="s">
        <v>1478</v>
      </c>
      <c r="D164" s="135" t="s">
        <v>31</v>
      </c>
      <c r="E164" s="135"/>
      <c r="F164" s="135" t="s">
        <v>12</v>
      </c>
      <c r="G164" s="141">
        <v>30714</v>
      </c>
      <c r="H164" s="141">
        <v>41639</v>
      </c>
      <c r="I164" s="141">
        <v>41639</v>
      </c>
      <c r="J164" s="135" t="s">
        <v>89</v>
      </c>
      <c r="K164" s="135" t="s">
        <v>89</v>
      </c>
      <c r="L164" s="137">
        <v>42369</v>
      </c>
      <c r="M164" s="137">
        <v>42828</v>
      </c>
      <c r="N164" s="137">
        <v>42935</v>
      </c>
      <c r="O164" s="142" t="s">
        <v>14</v>
      </c>
      <c r="P164" s="142">
        <v>8</v>
      </c>
      <c r="Q164" s="133">
        <f>VLOOKUP(C164,'[1]Designationwise Report'!$C$8:$G$971,5,0)</f>
        <v>55200</v>
      </c>
      <c r="R164" s="141">
        <v>45292</v>
      </c>
      <c r="S164" s="136" t="s">
        <v>938</v>
      </c>
    </row>
    <row r="165" spans="1:19" s="64" customFormat="1" ht="32.1" customHeight="1" x14ac:dyDescent="0.25">
      <c r="A165" s="135">
        <v>158</v>
      </c>
      <c r="B165" s="136" t="s">
        <v>586</v>
      </c>
      <c r="C165" s="140" t="s">
        <v>1479</v>
      </c>
      <c r="D165" s="135" t="s">
        <v>31</v>
      </c>
      <c r="E165" s="135"/>
      <c r="F165" s="135"/>
      <c r="G165" s="141">
        <v>31932</v>
      </c>
      <c r="H165" s="141">
        <v>41256</v>
      </c>
      <c r="I165" s="141">
        <v>41603</v>
      </c>
      <c r="J165" s="135" t="s">
        <v>89</v>
      </c>
      <c r="K165" s="135" t="s">
        <v>89</v>
      </c>
      <c r="L165" s="137">
        <v>42333</v>
      </c>
      <c r="M165" s="137">
        <v>42828</v>
      </c>
      <c r="N165" s="137">
        <v>42935</v>
      </c>
      <c r="O165" s="142" t="s">
        <v>14</v>
      </c>
      <c r="P165" s="142">
        <v>8</v>
      </c>
      <c r="Q165" s="133">
        <f>VLOOKUP(C165,'[1]Designationwise Report'!$C$8:$G$971,5,0)</f>
        <v>55200</v>
      </c>
      <c r="R165" s="141">
        <v>45292</v>
      </c>
      <c r="S165" s="136" t="s">
        <v>938</v>
      </c>
    </row>
    <row r="166" spans="1:19" s="64" customFormat="1" ht="32.1" customHeight="1" x14ac:dyDescent="0.25">
      <c r="A166" s="135">
        <v>159</v>
      </c>
      <c r="B166" s="136" t="s">
        <v>587</v>
      </c>
      <c r="C166" s="140" t="s">
        <v>1480</v>
      </c>
      <c r="D166" s="135" t="s">
        <v>31</v>
      </c>
      <c r="E166" s="135"/>
      <c r="F166" s="135" t="s">
        <v>12</v>
      </c>
      <c r="G166" s="141">
        <v>30414</v>
      </c>
      <c r="H166" s="141">
        <v>41607</v>
      </c>
      <c r="I166" s="141">
        <v>41607</v>
      </c>
      <c r="J166" s="135" t="s">
        <v>89</v>
      </c>
      <c r="K166" s="135" t="s">
        <v>89</v>
      </c>
      <c r="L166" s="137">
        <v>42337</v>
      </c>
      <c r="M166" s="137">
        <v>42828</v>
      </c>
      <c r="N166" s="137">
        <v>44267</v>
      </c>
      <c r="O166" s="142" t="s">
        <v>14</v>
      </c>
      <c r="P166" s="142">
        <v>8</v>
      </c>
      <c r="Q166" s="133">
        <f>VLOOKUP(C166,'[1]Designationwise Report'!$C$8:$G$971,5,0)</f>
        <v>50500</v>
      </c>
      <c r="R166" s="141">
        <v>45292</v>
      </c>
      <c r="S166" s="136" t="s">
        <v>1869</v>
      </c>
    </row>
    <row r="167" spans="1:19" s="64" customFormat="1" ht="32.1" customHeight="1" x14ac:dyDescent="0.25">
      <c r="A167" s="135">
        <v>160</v>
      </c>
      <c r="B167" s="136" t="s">
        <v>588</v>
      </c>
      <c r="C167" s="140" t="s">
        <v>1481</v>
      </c>
      <c r="D167" s="135" t="s">
        <v>31</v>
      </c>
      <c r="E167" s="135"/>
      <c r="F167" s="135"/>
      <c r="G167" s="141">
        <v>32865</v>
      </c>
      <c r="H167" s="141">
        <v>41591</v>
      </c>
      <c r="I167" s="141">
        <v>41591</v>
      </c>
      <c r="J167" s="135" t="s">
        <v>89</v>
      </c>
      <c r="K167" s="135" t="s">
        <v>89</v>
      </c>
      <c r="L167" s="137">
        <v>42321</v>
      </c>
      <c r="M167" s="137">
        <v>42828</v>
      </c>
      <c r="N167" s="137">
        <v>43104</v>
      </c>
      <c r="O167" s="142" t="s">
        <v>14</v>
      </c>
      <c r="P167" s="142">
        <v>8</v>
      </c>
      <c r="Q167" s="133">
        <f>VLOOKUP(C167,'[1]Designationwise Report'!$C$8:$G$971,5,0)</f>
        <v>55200</v>
      </c>
      <c r="R167" s="141">
        <v>45292</v>
      </c>
      <c r="S167" s="136" t="s">
        <v>938</v>
      </c>
    </row>
    <row r="168" spans="1:19" s="64" customFormat="1" ht="32.1" customHeight="1" x14ac:dyDescent="0.25">
      <c r="A168" s="135">
        <v>161</v>
      </c>
      <c r="B168" s="136" t="s">
        <v>589</v>
      </c>
      <c r="C168" s="140" t="s">
        <v>1482</v>
      </c>
      <c r="D168" s="135" t="s">
        <v>31</v>
      </c>
      <c r="E168" s="135"/>
      <c r="F168" s="135"/>
      <c r="G168" s="141">
        <v>32962</v>
      </c>
      <c r="H168" s="141">
        <v>41604</v>
      </c>
      <c r="I168" s="141">
        <v>41604</v>
      </c>
      <c r="J168" s="135" t="s">
        <v>89</v>
      </c>
      <c r="K168" s="135" t="s">
        <v>89</v>
      </c>
      <c r="L168" s="137">
        <v>42334</v>
      </c>
      <c r="M168" s="137">
        <v>42828</v>
      </c>
      <c r="N168" s="137">
        <v>44267</v>
      </c>
      <c r="O168" s="142" t="s">
        <v>14</v>
      </c>
      <c r="P168" s="142">
        <v>8</v>
      </c>
      <c r="Q168" s="133">
        <f>VLOOKUP(C168,'[1]Designationwise Report'!$C$8:$G$971,5,0)</f>
        <v>50500</v>
      </c>
      <c r="R168" s="141">
        <v>45292</v>
      </c>
      <c r="S168" s="136" t="s">
        <v>1869</v>
      </c>
    </row>
    <row r="169" spans="1:19" s="64" customFormat="1" ht="32.1" customHeight="1" x14ac:dyDescent="0.25">
      <c r="A169" s="135">
        <v>162</v>
      </c>
      <c r="B169" s="136" t="s">
        <v>592</v>
      </c>
      <c r="C169" s="140" t="s">
        <v>1485</v>
      </c>
      <c r="D169" s="135" t="s">
        <v>31</v>
      </c>
      <c r="E169" s="135"/>
      <c r="F169" s="135"/>
      <c r="G169" s="141">
        <v>32069</v>
      </c>
      <c r="H169" s="141">
        <v>41733</v>
      </c>
      <c r="I169" s="141">
        <v>41733</v>
      </c>
      <c r="J169" s="135" t="s">
        <v>89</v>
      </c>
      <c r="K169" s="135" t="s">
        <v>89</v>
      </c>
      <c r="L169" s="137">
        <v>42464</v>
      </c>
      <c r="M169" s="137">
        <v>42828</v>
      </c>
      <c r="N169" s="137">
        <v>43104</v>
      </c>
      <c r="O169" s="142" t="s">
        <v>14</v>
      </c>
      <c r="P169" s="142">
        <v>8</v>
      </c>
      <c r="Q169" s="133">
        <f>VLOOKUP(C169,'[1]Designationwise Report'!$C$8:$G$971,5,0)</f>
        <v>55200</v>
      </c>
      <c r="R169" s="141">
        <v>45292</v>
      </c>
      <c r="S169" s="136" t="s">
        <v>938</v>
      </c>
    </row>
    <row r="170" spans="1:19" s="64" customFormat="1" ht="32.1" customHeight="1" x14ac:dyDescent="0.25">
      <c r="A170" s="135">
        <v>163</v>
      </c>
      <c r="B170" s="136" t="s">
        <v>593</v>
      </c>
      <c r="C170" s="140" t="s">
        <v>1486</v>
      </c>
      <c r="D170" s="135" t="s">
        <v>31</v>
      </c>
      <c r="E170" s="135"/>
      <c r="F170" s="135" t="s">
        <v>12</v>
      </c>
      <c r="G170" s="141">
        <v>30328</v>
      </c>
      <c r="H170" s="141">
        <v>41624</v>
      </c>
      <c r="I170" s="141">
        <v>41624</v>
      </c>
      <c r="J170" s="135" t="s">
        <v>89</v>
      </c>
      <c r="K170" s="135" t="s">
        <v>89</v>
      </c>
      <c r="L170" s="137">
        <v>42354</v>
      </c>
      <c r="M170" s="137">
        <v>42828</v>
      </c>
      <c r="N170" s="137"/>
      <c r="O170" s="142" t="s">
        <v>14</v>
      </c>
      <c r="P170" s="142">
        <v>6</v>
      </c>
      <c r="Q170" s="133">
        <f>VLOOKUP(C170,'[1]Designationwise Report'!$C$8:$G$971,5,0)</f>
        <v>42300</v>
      </c>
      <c r="R170" s="141">
        <v>45292</v>
      </c>
      <c r="S170" s="136"/>
    </row>
    <row r="171" spans="1:19" s="56" customFormat="1" ht="32.1" customHeight="1" x14ac:dyDescent="0.25">
      <c r="A171" s="135">
        <v>164</v>
      </c>
      <c r="B171" s="140" t="s">
        <v>594</v>
      </c>
      <c r="C171" s="140" t="s">
        <v>1487</v>
      </c>
      <c r="D171" s="142" t="s">
        <v>31</v>
      </c>
      <c r="E171" s="142"/>
      <c r="F171" s="142"/>
      <c r="G171" s="141">
        <v>29039</v>
      </c>
      <c r="H171" s="141">
        <v>38699</v>
      </c>
      <c r="I171" s="141">
        <v>41613</v>
      </c>
      <c r="J171" s="142" t="s">
        <v>89</v>
      </c>
      <c r="K171" s="142" t="s">
        <v>89</v>
      </c>
      <c r="L171" s="141">
        <v>42343</v>
      </c>
      <c r="M171" s="141">
        <v>42828</v>
      </c>
      <c r="N171" s="141">
        <v>43104</v>
      </c>
      <c r="O171" s="142" t="s">
        <v>14</v>
      </c>
      <c r="P171" s="142">
        <v>8</v>
      </c>
      <c r="Q171" s="133">
        <v>56900</v>
      </c>
      <c r="R171" s="141">
        <v>45292</v>
      </c>
      <c r="S171" s="140" t="s">
        <v>938</v>
      </c>
    </row>
    <row r="172" spans="1:19" s="64" customFormat="1" ht="32.1" customHeight="1" x14ac:dyDescent="0.25">
      <c r="A172" s="135">
        <v>165</v>
      </c>
      <c r="B172" s="136" t="s">
        <v>595</v>
      </c>
      <c r="C172" s="140" t="s">
        <v>1488</v>
      </c>
      <c r="D172" s="135" t="s">
        <v>31</v>
      </c>
      <c r="E172" s="135"/>
      <c r="F172" s="135"/>
      <c r="G172" s="141">
        <v>32013</v>
      </c>
      <c r="H172" s="141">
        <v>41639</v>
      </c>
      <c r="I172" s="141">
        <v>41639</v>
      </c>
      <c r="J172" s="135" t="s">
        <v>89</v>
      </c>
      <c r="K172" s="135" t="s">
        <v>89</v>
      </c>
      <c r="L172" s="137">
        <v>42369</v>
      </c>
      <c r="M172" s="137">
        <v>42828</v>
      </c>
      <c r="N172" s="137"/>
      <c r="O172" s="142" t="s">
        <v>14</v>
      </c>
      <c r="P172" s="142">
        <v>6</v>
      </c>
      <c r="Q172" s="133">
        <f>VLOOKUP(C172,'[1]Designationwise Report'!$C$8:$G$971,5,0)</f>
        <v>42300</v>
      </c>
      <c r="R172" s="141">
        <v>45292</v>
      </c>
      <c r="S172" s="136"/>
    </row>
    <row r="173" spans="1:19" s="64" customFormat="1" ht="32.1" customHeight="1" x14ac:dyDescent="0.25">
      <c r="A173" s="135">
        <v>166</v>
      </c>
      <c r="B173" s="136" t="s">
        <v>596</v>
      </c>
      <c r="C173" s="140" t="s">
        <v>1489</v>
      </c>
      <c r="D173" s="135" t="s">
        <v>31</v>
      </c>
      <c r="E173" s="135"/>
      <c r="F173" s="135"/>
      <c r="G173" s="141">
        <v>31458</v>
      </c>
      <c r="H173" s="141">
        <v>41631</v>
      </c>
      <c r="I173" s="141">
        <v>41631</v>
      </c>
      <c r="J173" s="135" t="s">
        <v>89</v>
      </c>
      <c r="K173" s="135" t="s">
        <v>89</v>
      </c>
      <c r="L173" s="137">
        <v>42361</v>
      </c>
      <c r="M173" s="137">
        <v>42828</v>
      </c>
      <c r="N173" s="137">
        <v>43104</v>
      </c>
      <c r="O173" s="142" t="s">
        <v>14</v>
      </c>
      <c r="P173" s="142">
        <v>8</v>
      </c>
      <c r="Q173" s="133">
        <f>VLOOKUP(C173,'[1]Designationwise Report'!$C$8:$G$971,5,0)</f>
        <v>55200</v>
      </c>
      <c r="R173" s="141">
        <v>45292</v>
      </c>
      <c r="S173" s="136" t="s">
        <v>938</v>
      </c>
    </row>
    <row r="174" spans="1:19" s="64" customFormat="1" ht="32.1" customHeight="1" x14ac:dyDescent="0.25">
      <c r="A174" s="135">
        <v>167</v>
      </c>
      <c r="B174" s="136" t="s">
        <v>597</v>
      </c>
      <c r="C174" s="140" t="s">
        <v>1490</v>
      </c>
      <c r="D174" s="135" t="s">
        <v>33</v>
      </c>
      <c r="E174" s="135"/>
      <c r="F174" s="135"/>
      <c r="G174" s="141">
        <v>31823</v>
      </c>
      <c r="H174" s="141">
        <v>41603</v>
      </c>
      <c r="I174" s="141">
        <v>41603</v>
      </c>
      <c r="J174" s="135" t="s">
        <v>89</v>
      </c>
      <c r="K174" s="135" t="s">
        <v>89</v>
      </c>
      <c r="L174" s="137">
        <v>42333</v>
      </c>
      <c r="M174" s="137">
        <v>42828</v>
      </c>
      <c r="N174" s="137"/>
      <c r="O174" s="142" t="s">
        <v>14</v>
      </c>
      <c r="P174" s="142">
        <v>6</v>
      </c>
      <c r="Q174" s="133">
        <f>VLOOKUP(C174,'[1]Designationwise Report'!$C$8:$G$971,5,0)</f>
        <v>43600</v>
      </c>
      <c r="R174" s="141">
        <v>45292</v>
      </c>
      <c r="S174" s="136"/>
    </row>
    <row r="175" spans="1:19" s="64" customFormat="1" ht="32.1" customHeight="1" x14ac:dyDescent="0.25">
      <c r="A175" s="135">
        <v>168</v>
      </c>
      <c r="B175" s="136" t="s">
        <v>598</v>
      </c>
      <c r="C175" s="140" t="s">
        <v>1491</v>
      </c>
      <c r="D175" s="135" t="s">
        <v>51</v>
      </c>
      <c r="E175" s="135"/>
      <c r="F175" s="135" t="s">
        <v>12</v>
      </c>
      <c r="G175" s="141">
        <v>32144</v>
      </c>
      <c r="H175" s="141">
        <v>41590</v>
      </c>
      <c r="I175" s="141">
        <v>41590</v>
      </c>
      <c r="J175" s="135" t="s">
        <v>89</v>
      </c>
      <c r="K175" s="135" t="s">
        <v>89</v>
      </c>
      <c r="L175" s="137">
        <v>42320</v>
      </c>
      <c r="M175" s="137">
        <v>42828</v>
      </c>
      <c r="N175" s="137"/>
      <c r="O175" s="142" t="s">
        <v>14</v>
      </c>
      <c r="P175" s="142">
        <v>6</v>
      </c>
      <c r="Q175" s="133">
        <f>VLOOKUP(C175,'[1]Designationwise Report'!$C$8:$G$971,5,0)</f>
        <v>42300</v>
      </c>
      <c r="R175" s="141">
        <v>45292</v>
      </c>
      <c r="S175" s="136"/>
    </row>
    <row r="176" spans="1:19" s="64" customFormat="1" ht="32.1" customHeight="1" x14ac:dyDescent="0.25">
      <c r="A176" s="135">
        <v>169</v>
      </c>
      <c r="B176" s="136" t="s">
        <v>600</v>
      </c>
      <c r="C176" s="140" t="s">
        <v>1493</v>
      </c>
      <c r="D176" s="135" t="s">
        <v>31</v>
      </c>
      <c r="E176" s="135"/>
      <c r="F176" s="135"/>
      <c r="G176" s="141">
        <v>32824</v>
      </c>
      <c r="H176" s="141">
        <v>41592</v>
      </c>
      <c r="I176" s="141">
        <v>41592</v>
      </c>
      <c r="J176" s="135" t="s">
        <v>89</v>
      </c>
      <c r="K176" s="135" t="s">
        <v>89</v>
      </c>
      <c r="L176" s="137">
        <v>42322</v>
      </c>
      <c r="M176" s="137">
        <v>42828</v>
      </c>
      <c r="N176" s="137"/>
      <c r="O176" s="142" t="s">
        <v>14</v>
      </c>
      <c r="P176" s="142">
        <v>6</v>
      </c>
      <c r="Q176" s="133">
        <f>VLOOKUP(C176,'[1]Designationwise Report'!$C$8:$G$971,5,0)</f>
        <v>43600</v>
      </c>
      <c r="R176" s="141">
        <v>45292</v>
      </c>
      <c r="S176" s="136"/>
    </row>
    <row r="177" spans="1:19" s="64" customFormat="1" ht="32.1" customHeight="1" x14ac:dyDescent="0.25">
      <c r="A177" s="135">
        <v>170</v>
      </c>
      <c r="B177" s="136" t="s">
        <v>601</v>
      </c>
      <c r="C177" s="140" t="s">
        <v>1494</v>
      </c>
      <c r="D177" s="135" t="s">
        <v>31</v>
      </c>
      <c r="E177" s="135"/>
      <c r="F177" s="135"/>
      <c r="G177" s="141">
        <v>31695</v>
      </c>
      <c r="H177" s="141">
        <v>41591</v>
      </c>
      <c r="I177" s="141">
        <v>41591</v>
      </c>
      <c r="J177" s="135" t="s">
        <v>89</v>
      </c>
      <c r="K177" s="135" t="s">
        <v>89</v>
      </c>
      <c r="L177" s="137">
        <v>42321</v>
      </c>
      <c r="M177" s="137">
        <v>42828</v>
      </c>
      <c r="N177" s="137"/>
      <c r="O177" s="142" t="s">
        <v>14</v>
      </c>
      <c r="P177" s="142">
        <v>6</v>
      </c>
      <c r="Q177" s="133">
        <f>VLOOKUP(C177,'[1]Designationwise Report'!$C$8:$G$971,5,0)</f>
        <v>43600</v>
      </c>
      <c r="R177" s="141">
        <v>45292</v>
      </c>
      <c r="S177" s="136"/>
    </row>
    <row r="178" spans="1:19" s="64" customFormat="1" ht="32.1" customHeight="1" x14ac:dyDescent="0.25">
      <c r="A178" s="135">
        <v>171</v>
      </c>
      <c r="B178" s="136" t="s">
        <v>602</v>
      </c>
      <c r="C178" s="140" t="s">
        <v>1495</v>
      </c>
      <c r="D178" s="135" t="s">
        <v>33</v>
      </c>
      <c r="E178" s="135" t="s">
        <v>36</v>
      </c>
      <c r="F178" s="135"/>
      <c r="G178" s="141">
        <v>32185</v>
      </c>
      <c r="H178" s="141">
        <v>41640</v>
      </c>
      <c r="I178" s="141">
        <v>41640</v>
      </c>
      <c r="J178" s="135" t="s">
        <v>89</v>
      </c>
      <c r="K178" s="135" t="s">
        <v>89</v>
      </c>
      <c r="L178" s="137">
        <v>42370</v>
      </c>
      <c r="M178" s="137">
        <v>42828</v>
      </c>
      <c r="N178" s="137">
        <v>42753</v>
      </c>
      <c r="O178" s="142" t="s">
        <v>14</v>
      </c>
      <c r="P178" s="142">
        <v>8</v>
      </c>
      <c r="Q178" s="133">
        <f>VLOOKUP(C178,'[1]Designationwise Report'!$C$8:$G$971,5,0)</f>
        <v>55200</v>
      </c>
      <c r="R178" s="141">
        <v>45292</v>
      </c>
      <c r="S178" s="136" t="s">
        <v>938</v>
      </c>
    </row>
    <row r="179" spans="1:19" s="64" customFormat="1" ht="32.1" customHeight="1" x14ac:dyDescent="0.25">
      <c r="A179" s="135">
        <v>172</v>
      </c>
      <c r="B179" s="136" t="s">
        <v>603</v>
      </c>
      <c r="C179" s="140" t="s">
        <v>1496</v>
      </c>
      <c r="D179" s="135" t="s">
        <v>31</v>
      </c>
      <c r="E179" s="135"/>
      <c r="F179" s="135"/>
      <c r="G179" s="141">
        <v>32295</v>
      </c>
      <c r="H179" s="141">
        <v>41646</v>
      </c>
      <c r="I179" s="141">
        <v>41646</v>
      </c>
      <c r="J179" s="135" t="s">
        <v>89</v>
      </c>
      <c r="K179" s="135" t="s">
        <v>89</v>
      </c>
      <c r="L179" s="137">
        <v>42376</v>
      </c>
      <c r="M179" s="137">
        <v>42828</v>
      </c>
      <c r="N179" s="137">
        <v>43104</v>
      </c>
      <c r="O179" s="142" t="s">
        <v>14</v>
      </c>
      <c r="P179" s="142">
        <v>8</v>
      </c>
      <c r="Q179" s="133">
        <f>VLOOKUP(C179,'[1]Designationwise Report'!$C$8:$G$971,5,0)</f>
        <v>55200</v>
      </c>
      <c r="R179" s="141">
        <v>45292</v>
      </c>
      <c r="S179" s="136" t="s">
        <v>938</v>
      </c>
    </row>
    <row r="180" spans="1:19" s="64" customFormat="1" ht="32.1" customHeight="1" x14ac:dyDescent="0.25">
      <c r="A180" s="135">
        <v>173</v>
      </c>
      <c r="B180" s="136" t="s">
        <v>604</v>
      </c>
      <c r="C180" s="140" t="s">
        <v>1497</v>
      </c>
      <c r="D180" s="135" t="s">
        <v>31</v>
      </c>
      <c r="E180" s="135"/>
      <c r="F180" s="135" t="s">
        <v>12</v>
      </c>
      <c r="G180" s="141">
        <v>32694</v>
      </c>
      <c r="H180" s="141">
        <v>40581</v>
      </c>
      <c r="I180" s="141">
        <v>41744</v>
      </c>
      <c r="J180" s="135" t="s">
        <v>89</v>
      </c>
      <c r="K180" s="135" t="s">
        <v>89</v>
      </c>
      <c r="L180" s="137">
        <v>42475</v>
      </c>
      <c r="M180" s="137">
        <v>42828</v>
      </c>
      <c r="N180" s="137">
        <v>43104</v>
      </c>
      <c r="O180" s="142" t="s">
        <v>14</v>
      </c>
      <c r="P180" s="135">
        <v>8</v>
      </c>
      <c r="Q180" s="133">
        <v>55200</v>
      </c>
      <c r="R180" s="141">
        <v>45292</v>
      </c>
      <c r="S180" s="136" t="s">
        <v>938</v>
      </c>
    </row>
    <row r="181" spans="1:19" s="56" customFormat="1" ht="32.1" customHeight="1" x14ac:dyDescent="0.25">
      <c r="A181" s="135">
        <v>174</v>
      </c>
      <c r="B181" s="140" t="s">
        <v>605</v>
      </c>
      <c r="C181" s="140" t="s">
        <v>1498</v>
      </c>
      <c r="D181" s="142" t="s">
        <v>31</v>
      </c>
      <c r="E181" s="142"/>
      <c r="F181" s="142" t="s">
        <v>12</v>
      </c>
      <c r="G181" s="141">
        <v>31079</v>
      </c>
      <c r="H181" s="141">
        <v>41274</v>
      </c>
      <c r="I181" s="141">
        <v>41730</v>
      </c>
      <c r="J181" s="142" t="s">
        <v>89</v>
      </c>
      <c r="K181" s="142" t="s">
        <v>89</v>
      </c>
      <c r="L181" s="141">
        <v>42461</v>
      </c>
      <c r="M181" s="141">
        <v>42828</v>
      </c>
      <c r="N181" s="141">
        <v>43543</v>
      </c>
      <c r="O181" s="142" t="s">
        <v>14</v>
      </c>
      <c r="P181" s="142">
        <v>8</v>
      </c>
      <c r="Q181" s="133">
        <f>VLOOKUP(C181,'[1]Designationwise Report'!$C$8:$G$971,5,0)</f>
        <v>50500</v>
      </c>
      <c r="R181" s="141">
        <v>45108</v>
      </c>
      <c r="S181" s="140" t="s">
        <v>1795</v>
      </c>
    </row>
    <row r="182" spans="1:19" s="64" customFormat="1" ht="32.1" customHeight="1" x14ac:dyDescent="0.25">
      <c r="A182" s="135">
        <v>175</v>
      </c>
      <c r="B182" s="136" t="s">
        <v>606</v>
      </c>
      <c r="C182" s="140" t="s">
        <v>1499</v>
      </c>
      <c r="D182" s="135" t="s">
        <v>31</v>
      </c>
      <c r="E182" s="135"/>
      <c r="F182" s="135" t="s">
        <v>12</v>
      </c>
      <c r="G182" s="141">
        <v>32556</v>
      </c>
      <c r="H182" s="141">
        <v>41039</v>
      </c>
      <c r="I182" s="141">
        <v>41663</v>
      </c>
      <c r="J182" s="135" t="s">
        <v>89</v>
      </c>
      <c r="K182" s="135" t="s">
        <v>89</v>
      </c>
      <c r="L182" s="137">
        <v>42393</v>
      </c>
      <c r="M182" s="137">
        <v>42828</v>
      </c>
      <c r="N182" s="137">
        <v>43104</v>
      </c>
      <c r="O182" s="142" t="s">
        <v>14</v>
      </c>
      <c r="P182" s="142">
        <v>8</v>
      </c>
      <c r="Q182" s="133">
        <f>VLOOKUP(C182,'[1]Designationwise Report'!$C$8:$G$971,5,0)</f>
        <v>55200</v>
      </c>
      <c r="R182" s="141">
        <v>45292</v>
      </c>
      <c r="S182" s="136" t="s">
        <v>938</v>
      </c>
    </row>
    <row r="183" spans="1:19" s="64" customFormat="1" ht="32.1" customHeight="1" x14ac:dyDescent="0.25">
      <c r="A183" s="135">
        <v>176</v>
      </c>
      <c r="B183" s="136" t="s">
        <v>607</v>
      </c>
      <c r="C183" s="140" t="s">
        <v>1500</v>
      </c>
      <c r="D183" s="135" t="s">
        <v>31</v>
      </c>
      <c r="E183" s="135"/>
      <c r="F183" s="135" t="s">
        <v>12</v>
      </c>
      <c r="G183" s="141">
        <v>30341</v>
      </c>
      <c r="H183" s="141">
        <v>38880</v>
      </c>
      <c r="I183" s="141">
        <v>41621</v>
      </c>
      <c r="J183" s="135" t="s">
        <v>89</v>
      </c>
      <c r="K183" s="135" t="s">
        <v>89</v>
      </c>
      <c r="L183" s="137">
        <v>42351</v>
      </c>
      <c r="M183" s="137">
        <v>42828</v>
      </c>
      <c r="N183" s="137">
        <v>43104</v>
      </c>
      <c r="O183" s="142" t="s">
        <v>14</v>
      </c>
      <c r="P183" s="135">
        <v>8</v>
      </c>
      <c r="Q183" s="133">
        <v>62200</v>
      </c>
      <c r="R183" s="141">
        <v>45108</v>
      </c>
      <c r="S183" s="136" t="s">
        <v>938</v>
      </c>
    </row>
    <row r="184" spans="1:19" s="64" customFormat="1" ht="32.1" customHeight="1" x14ac:dyDescent="0.25">
      <c r="A184" s="135">
        <v>177</v>
      </c>
      <c r="B184" s="136" t="s">
        <v>608</v>
      </c>
      <c r="C184" s="140" t="s">
        <v>1501</v>
      </c>
      <c r="D184" s="135" t="s">
        <v>31</v>
      </c>
      <c r="E184" s="135"/>
      <c r="F184" s="135" t="s">
        <v>12</v>
      </c>
      <c r="G184" s="141">
        <v>32793</v>
      </c>
      <c r="H184" s="141">
        <v>41606</v>
      </c>
      <c r="I184" s="141">
        <v>41606</v>
      </c>
      <c r="J184" s="135" t="s">
        <v>89</v>
      </c>
      <c r="K184" s="135" t="s">
        <v>89</v>
      </c>
      <c r="L184" s="137">
        <v>42336</v>
      </c>
      <c r="M184" s="137">
        <v>42828</v>
      </c>
      <c r="N184" s="137"/>
      <c r="O184" s="142" t="s">
        <v>14</v>
      </c>
      <c r="P184" s="142">
        <v>6</v>
      </c>
      <c r="Q184" s="133">
        <f>VLOOKUP(C184,'[1]Designationwise Report'!$C$8:$G$971,5,0)</f>
        <v>43600</v>
      </c>
      <c r="R184" s="141">
        <v>45292</v>
      </c>
      <c r="S184" s="136"/>
    </row>
    <row r="185" spans="1:19" s="64" customFormat="1" ht="32.1" customHeight="1" x14ac:dyDescent="0.25">
      <c r="A185" s="135">
        <v>178</v>
      </c>
      <c r="B185" s="136" t="s">
        <v>609</v>
      </c>
      <c r="C185" s="140" t="s">
        <v>1502</v>
      </c>
      <c r="D185" s="135" t="s">
        <v>31</v>
      </c>
      <c r="E185" s="135"/>
      <c r="F185" s="135" t="s">
        <v>12</v>
      </c>
      <c r="G185" s="141">
        <v>31093</v>
      </c>
      <c r="H185" s="141">
        <v>40086</v>
      </c>
      <c r="I185" s="141">
        <v>41702</v>
      </c>
      <c r="J185" s="135" t="s">
        <v>89</v>
      </c>
      <c r="K185" s="135" t="s">
        <v>89</v>
      </c>
      <c r="L185" s="137">
        <v>42433</v>
      </c>
      <c r="M185" s="137">
        <v>42828</v>
      </c>
      <c r="N185" s="137">
        <v>43104</v>
      </c>
      <c r="O185" s="142" t="s">
        <v>14</v>
      </c>
      <c r="P185" s="142">
        <v>8</v>
      </c>
      <c r="Q185" s="133">
        <f>VLOOKUP(C185,'[1]Designationwise Report'!$C$8:$G$971,5,0)</f>
        <v>56900</v>
      </c>
      <c r="R185" s="141">
        <v>45292</v>
      </c>
      <c r="S185" s="136" t="s">
        <v>938</v>
      </c>
    </row>
    <row r="186" spans="1:19" s="64" customFormat="1" ht="32.1" customHeight="1" x14ac:dyDescent="0.25">
      <c r="A186" s="135">
        <v>179</v>
      </c>
      <c r="B186" s="136" t="s">
        <v>610</v>
      </c>
      <c r="C186" s="140" t="s">
        <v>1503</v>
      </c>
      <c r="D186" s="135" t="s">
        <v>31</v>
      </c>
      <c r="E186" s="135"/>
      <c r="F186" s="135" t="s">
        <v>12</v>
      </c>
      <c r="G186" s="141">
        <v>31213</v>
      </c>
      <c r="H186" s="141">
        <v>41254</v>
      </c>
      <c r="I186" s="141">
        <v>41610</v>
      </c>
      <c r="J186" s="135" t="s">
        <v>89</v>
      </c>
      <c r="K186" s="135" t="s">
        <v>89</v>
      </c>
      <c r="L186" s="137">
        <v>42340</v>
      </c>
      <c r="M186" s="137">
        <v>42828</v>
      </c>
      <c r="N186" s="137">
        <v>42935</v>
      </c>
      <c r="O186" s="142" t="s">
        <v>14</v>
      </c>
      <c r="P186" s="142">
        <v>8</v>
      </c>
      <c r="Q186" s="133">
        <f>VLOOKUP(C186,'[1]Designationwise Report'!$C$8:$G$971,5,0)</f>
        <v>55200</v>
      </c>
      <c r="R186" s="141">
        <v>45292</v>
      </c>
      <c r="S186" s="136" t="s">
        <v>938</v>
      </c>
    </row>
    <row r="187" spans="1:19" s="64" customFormat="1" ht="32.1" customHeight="1" x14ac:dyDescent="0.25">
      <c r="A187" s="135">
        <v>180</v>
      </c>
      <c r="B187" s="136" t="s">
        <v>611</v>
      </c>
      <c r="C187" s="140" t="s">
        <v>1504</v>
      </c>
      <c r="D187" s="135" t="s">
        <v>31</v>
      </c>
      <c r="E187" s="135"/>
      <c r="F187" s="135" t="s">
        <v>12</v>
      </c>
      <c r="G187" s="141">
        <v>32177</v>
      </c>
      <c r="H187" s="141">
        <v>41677</v>
      </c>
      <c r="I187" s="141">
        <v>41677</v>
      </c>
      <c r="J187" s="135" t="s">
        <v>89</v>
      </c>
      <c r="K187" s="135" t="s">
        <v>89</v>
      </c>
      <c r="L187" s="137">
        <v>42470</v>
      </c>
      <c r="M187" s="137">
        <v>42828</v>
      </c>
      <c r="N187" s="137">
        <v>43543</v>
      </c>
      <c r="O187" s="142" t="s">
        <v>14</v>
      </c>
      <c r="P187" s="142">
        <v>8</v>
      </c>
      <c r="Q187" s="133">
        <f>VLOOKUP(C187,'[1]Designationwise Report'!$C$8:$G$971,5,0)</f>
        <v>50500</v>
      </c>
      <c r="R187" s="141">
        <v>45108</v>
      </c>
      <c r="S187" s="136" t="s">
        <v>1795</v>
      </c>
    </row>
    <row r="188" spans="1:19" s="64" customFormat="1" ht="32.1" customHeight="1" x14ac:dyDescent="0.25">
      <c r="A188" s="135">
        <v>181</v>
      </c>
      <c r="B188" s="136" t="s">
        <v>612</v>
      </c>
      <c r="C188" s="140" t="s">
        <v>1505</v>
      </c>
      <c r="D188" s="135" t="s">
        <v>31</v>
      </c>
      <c r="E188" s="135"/>
      <c r="F188" s="135" t="s">
        <v>12</v>
      </c>
      <c r="G188" s="141">
        <v>33090</v>
      </c>
      <c r="H188" s="141">
        <v>41603</v>
      </c>
      <c r="I188" s="141">
        <v>41603</v>
      </c>
      <c r="J188" s="135" t="s">
        <v>89</v>
      </c>
      <c r="K188" s="135" t="s">
        <v>89</v>
      </c>
      <c r="L188" s="137">
        <v>42333</v>
      </c>
      <c r="M188" s="137">
        <v>42828</v>
      </c>
      <c r="N188" s="137"/>
      <c r="O188" s="142" t="s">
        <v>14</v>
      </c>
      <c r="P188" s="142">
        <v>6</v>
      </c>
      <c r="Q188" s="133">
        <f>VLOOKUP(C188,'[1]Designationwise Report'!$C$8:$G$971,5,0)</f>
        <v>43600</v>
      </c>
      <c r="R188" s="141">
        <v>45292</v>
      </c>
      <c r="S188" s="136"/>
    </row>
    <row r="189" spans="1:19" s="64" customFormat="1" ht="32.1" customHeight="1" x14ac:dyDescent="0.25">
      <c r="A189" s="135">
        <v>182</v>
      </c>
      <c r="B189" s="136" t="s">
        <v>613</v>
      </c>
      <c r="C189" s="140" t="s">
        <v>1506</v>
      </c>
      <c r="D189" s="135" t="s">
        <v>31</v>
      </c>
      <c r="E189" s="135"/>
      <c r="F189" s="135" t="s">
        <v>12</v>
      </c>
      <c r="G189" s="141">
        <v>32554</v>
      </c>
      <c r="H189" s="141">
        <v>41590</v>
      </c>
      <c r="I189" s="141">
        <v>41590</v>
      </c>
      <c r="J189" s="135" t="s">
        <v>89</v>
      </c>
      <c r="K189" s="135" t="s">
        <v>89</v>
      </c>
      <c r="L189" s="137">
        <v>42320</v>
      </c>
      <c r="M189" s="137">
        <v>42828</v>
      </c>
      <c r="N189" s="137"/>
      <c r="O189" s="142" t="s">
        <v>14</v>
      </c>
      <c r="P189" s="142">
        <v>6</v>
      </c>
      <c r="Q189" s="133">
        <f>VLOOKUP(C189,'[1]Designationwise Report'!$C$8:$G$971,5,0)</f>
        <v>43600</v>
      </c>
      <c r="R189" s="141">
        <v>45292</v>
      </c>
      <c r="S189" s="136"/>
    </row>
    <row r="190" spans="1:19" s="64" customFormat="1" ht="32.1" customHeight="1" x14ac:dyDescent="0.25">
      <c r="A190" s="135">
        <v>183</v>
      </c>
      <c r="B190" s="136" t="s">
        <v>614</v>
      </c>
      <c r="C190" s="140" t="s">
        <v>1507</v>
      </c>
      <c r="D190" s="135" t="s">
        <v>31</v>
      </c>
      <c r="E190" s="135"/>
      <c r="F190" s="135" t="s">
        <v>12</v>
      </c>
      <c r="G190" s="141">
        <v>32258</v>
      </c>
      <c r="H190" s="141">
        <v>41589</v>
      </c>
      <c r="I190" s="141">
        <v>41589</v>
      </c>
      <c r="J190" s="135" t="s">
        <v>89</v>
      </c>
      <c r="K190" s="135" t="s">
        <v>89</v>
      </c>
      <c r="L190" s="137">
        <v>42319</v>
      </c>
      <c r="M190" s="137">
        <v>42828</v>
      </c>
      <c r="N190" s="137"/>
      <c r="O190" s="142" t="s">
        <v>14</v>
      </c>
      <c r="P190" s="142">
        <v>6</v>
      </c>
      <c r="Q190" s="133">
        <f>VLOOKUP(C190,'[1]Designationwise Report'!$C$8:$G$971,5,0)</f>
        <v>42300</v>
      </c>
      <c r="R190" s="141">
        <v>45292</v>
      </c>
      <c r="S190" s="136"/>
    </row>
    <row r="191" spans="1:19" s="64" customFormat="1" ht="32.1" customHeight="1" x14ac:dyDescent="0.25">
      <c r="A191" s="135">
        <v>184</v>
      </c>
      <c r="B191" s="136" t="s">
        <v>615</v>
      </c>
      <c r="C191" s="140" t="s">
        <v>1508</v>
      </c>
      <c r="D191" s="135" t="s">
        <v>32</v>
      </c>
      <c r="E191" s="135"/>
      <c r="F191" s="135" t="s">
        <v>12</v>
      </c>
      <c r="G191" s="141">
        <v>32513</v>
      </c>
      <c r="H191" s="141">
        <v>41607</v>
      </c>
      <c r="I191" s="141">
        <v>41607</v>
      </c>
      <c r="J191" s="135" t="s">
        <v>89</v>
      </c>
      <c r="K191" s="135" t="s">
        <v>89</v>
      </c>
      <c r="L191" s="137">
        <v>42337</v>
      </c>
      <c r="M191" s="137">
        <v>42828</v>
      </c>
      <c r="N191" s="137"/>
      <c r="O191" s="142" t="s">
        <v>14</v>
      </c>
      <c r="P191" s="142">
        <v>6</v>
      </c>
      <c r="Q191" s="133">
        <f>VLOOKUP(C191,'[1]Designationwise Report'!$C$8:$G$971,5,0)</f>
        <v>42300</v>
      </c>
      <c r="R191" s="141">
        <v>45292</v>
      </c>
      <c r="S191" s="136"/>
    </row>
    <row r="192" spans="1:19" s="64" customFormat="1" ht="32.1" customHeight="1" x14ac:dyDescent="0.25">
      <c r="A192" s="135">
        <v>185</v>
      </c>
      <c r="B192" s="136" t="s">
        <v>616</v>
      </c>
      <c r="C192" s="140" t="s">
        <v>1509</v>
      </c>
      <c r="D192" s="135" t="s">
        <v>31</v>
      </c>
      <c r="E192" s="135"/>
      <c r="F192" s="135" t="s">
        <v>12</v>
      </c>
      <c r="G192" s="141">
        <v>29930</v>
      </c>
      <c r="H192" s="141">
        <v>38777</v>
      </c>
      <c r="I192" s="141">
        <v>41624</v>
      </c>
      <c r="J192" s="135" t="s">
        <v>89</v>
      </c>
      <c r="K192" s="135" t="s">
        <v>89</v>
      </c>
      <c r="L192" s="137">
        <v>42354</v>
      </c>
      <c r="M192" s="137">
        <v>42828</v>
      </c>
      <c r="N192" s="137">
        <v>42753</v>
      </c>
      <c r="O192" s="142" t="s">
        <v>14</v>
      </c>
      <c r="P192" s="142">
        <v>8</v>
      </c>
      <c r="Q192" s="133">
        <f>VLOOKUP(C192,'[1]Designationwise Report'!$C$8:$G$971,5,0)</f>
        <v>62200</v>
      </c>
      <c r="R192" s="141">
        <v>45108</v>
      </c>
      <c r="S192" s="136" t="s">
        <v>938</v>
      </c>
    </row>
    <row r="193" spans="1:19" s="56" customFormat="1" ht="32.1" customHeight="1" x14ac:dyDescent="0.25">
      <c r="A193" s="135">
        <v>186</v>
      </c>
      <c r="B193" s="140" t="s">
        <v>617</v>
      </c>
      <c r="C193" s="140" t="s">
        <v>1510</v>
      </c>
      <c r="D193" s="142" t="s">
        <v>31</v>
      </c>
      <c r="E193" s="142"/>
      <c r="F193" s="142" t="s">
        <v>12</v>
      </c>
      <c r="G193" s="141">
        <v>31421</v>
      </c>
      <c r="H193" s="141">
        <v>40855</v>
      </c>
      <c r="I193" s="141">
        <v>41606</v>
      </c>
      <c r="J193" s="142" t="s">
        <v>89</v>
      </c>
      <c r="K193" s="142" t="s">
        <v>89</v>
      </c>
      <c r="L193" s="141">
        <v>42336</v>
      </c>
      <c r="M193" s="141">
        <v>42828</v>
      </c>
      <c r="N193" s="141"/>
      <c r="O193" s="142" t="s">
        <v>14</v>
      </c>
      <c r="P193" s="142">
        <v>6</v>
      </c>
      <c r="Q193" s="133">
        <f>VLOOKUP(C193,'[1]Designationwise Report'!$C$8:$G$971,5,0)</f>
        <v>44900</v>
      </c>
      <c r="R193" s="141">
        <v>45292</v>
      </c>
      <c r="S193" s="140"/>
    </row>
    <row r="194" spans="1:19" s="64" customFormat="1" ht="32.1" customHeight="1" x14ac:dyDescent="0.25">
      <c r="A194" s="135">
        <v>187</v>
      </c>
      <c r="B194" s="136" t="s">
        <v>618</v>
      </c>
      <c r="C194" s="140" t="s">
        <v>1511</v>
      </c>
      <c r="D194" s="135" t="s">
        <v>31</v>
      </c>
      <c r="E194" s="135"/>
      <c r="F194" s="135" t="s">
        <v>12</v>
      </c>
      <c r="G194" s="141">
        <v>32614</v>
      </c>
      <c r="H194" s="141">
        <v>41712</v>
      </c>
      <c r="I194" s="141">
        <v>41712</v>
      </c>
      <c r="J194" s="135" t="s">
        <v>89</v>
      </c>
      <c r="K194" s="135" t="s">
        <v>89</v>
      </c>
      <c r="L194" s="137">
        <v>42443</v>
      </c>
      <c r="M194" s="137">
        <v>42828</v>
      </c>
      <c r="N194" s="137"/>
      <c r="O194" s="142" t="s">
        <v>14</v>
      </c>
      <c r="P194" s="142">
        <v>6</v>
      </c>
      <c r="Q194" s="133">
        <f>VLOOKUP(C194,'[1]Designationwise Report'!$C$8:$G$971,5,0)</f>
        <v>43600</v>
      </c>
      <c r="R194" s="141">
        <v>45292</v>
      </c>
      <c r="S194" s="136"/>
    </row>
    <row r="195" spans="1:19" s="64" customFormat="1" ht="32.1" customHeight="1" x14ac:dyDescent="0.25">
      <c r="A195" s="135">
        <v>188</v>
      </c>
      <c r="B195" s="136" t="s">
        <v>619</v>
      </c>
      <c r="C195" s="140" t="s">
        <v>1512</v>
      </c>
      <c r="D195" s="135" t="s">
        <v>31</v>
      </c>
      <c r="E195" s="135"/>
      <c r="F195" s="135" t="s">
        <v>12</v>
      </c>
      <c r="G195" s="141">
        <v>30822</v>
      </c>
      <c r="H195" s="141">
        <v>41607</v>
      </c>
      <c r="I195" s="141">
        <v>41607</v>
      </c>
      <c r="J195" s="135" t="s">
        <v>89</v>
      </c>
      <c r="K195" s="135" t="s">
        <v>89</v>
      </c>
      <c r="L195" s="137">
        <v>42337</v>
      </c>
      <c r="M195" s="137">
        <v>42828</v>
      </c>
      <c r="N195" s="137">
        <v>42935</v>
      </c>
      <c r="O195" s="142" t="s">
        <v>14</v>
      </c>
      <c r="P195" s="142">
        <v>8</v>
      </c>
      <c r="Q195" s="133">
        <f>VLOOKUP(C195,'[1]Designationwise Report'!$C$8:$G$971,5,0)</f>
        <v>55200</v>
      </c>
      <c r="R195" s="141">
        <v>45292</v>
      </c>
      <c r="S195" s="136" t="s">
        <v>938</v>
      </c>
    </row>
    <row r="196" spans="1:19" s="64" customFormat="1" ht="32.1" customHeight="1" x14ac:dyDescent="0.25">
      <c r="A196" s="135">
        <v>189</v>
      </c>
      <c r="B196" s="136" t="s">
        <v>995</v>
      </c>
      <c r="C196" s="140" t="s">
        <v>1513</v>
      </c>
      <c r="D196" s="135" t="s">
        <v>31</v>
      </c>
      <c r="E196" s="135"/>
      <c r="F196" s="135" t="s">
        <v>10</v>
      </c>
      <c r="G196" s="141">
        <v>29952</v>
      </c>
      <c r="H196" s="141">
        <v>41726</v>
      </c>
      <c r="I196" s="141">
        <v>41726</v>
      </c>
      <c r="J196" s="135" t="s">
        <v>89</v>
      </c>
      <c r="K196" s="135" t="s">
        <v>89</v>
      </c>
      <c r="L196" s="137">
        <v>42457</v>
      </c>
      <c r="M196" s="137">
        <v>42828</v>
      </c>
      <c r="N196" s="137"/>
      <c r="O196" s="142" t="s">
        <v>14</v>
      </c>
      <c r="P196" s="142">
        <v>6</v>
      </c>
      <c r="Q196" s="133">
        <f>VLOOKUP(C196,'[1]Designationwise Report'!$C$8:$G$971,5,0)</f>
        <v>42300</v>
      </c>
      <c r="R196" s="141">
        <v>45292</v>
      </c>
      <c r="S196" s="136"/>
    </row>
    <row r="197" spans="1:19" s="64" customFormat="1" ht="32.1" customHeight="1" x14ac:dyDescent="0.25">
      <c r="A197" s="135">
        <v>190</v>
      </c>
      <c r="B197" s="136" t="s">
        <v>620</v>
      </c>
      <c r="C197" s="140" t="s">
        <v>1514</v>
      </c>
      <c r="D197" s="135" t="s">
        <v>31</v>
      </c>
      <c r="E197" s="135"/>
      <c r="F197" s="135"/>
      <c r="G197" s="141">
        <v>27080</v>
      </c>
      <c r="H197" s="141">
        <v>41604</v>
      </c>
      <c r="I197" s="141">
        <v>41604</v>
      </c>
      <c r="J197" s="135" t="s">
        <v>89</v>
      </c>
      <c r="K197" s="135" t="s">
        <v>89</v>
      </c>
      <c r="L197" s="137">
        <v>42334</v>
      </c>
      <c r="M197" s="137">
        <v>42828</v>
      </c>
      <c r="N197" s="137">
        <v>43697</v>
      </c>
      <c r="O197" s="142" t="s">
        <v>14</v>
      </c>
      <c r="P197" s="142">
        <v>8</v>
      </c>
      <c r="Q197" s="133">
        <f>VLOOKUP(C197,'[1]Designationwise Report'!$C$8:$G$971,5,0)</f>
        <v>50500</v>
      </c>
      <c r="R197" s="141">
        <v>45108</v>
      </c>
      <c r="S197" s="136" t="s">
        <v>1795</v>
      </c>
    </row>
    <row r="198" spans="1:19" s="56" customFormat="1" ht="32.1" customHeight="1" x14ac:dyDescent="0.25">
      <c r="A198" s="135">
        <v>191</v>
      </c>
      <c r="B198" s="140" t="s">
        <v>621</v>
      </c>
      <c r="C198" s="140" t="s">
        <v>1515</v>
      </c>
      <c r="D198" s="142" t="s">
        <v>31</v>
      </c>
      <c r="E198" s="142"/>
      <c r="F198" s="142" t="s">
        <v>12</v>
      </c>
      <c r="G198" s="141">
        <v>31116</v>
      </c>
      <c r="H198" s="141">
        <v>41262</v>
      </c>
      <c r="I198" s="141">
        <v>41600</v>
      </c>
      <c r="J198" s="142" t="s">
        <v>89</v>
      </c>
      <c r="K198" s="142" t="s">
        <v>89</v>
      </c>
      <c r="L198" s="141">
        <v>42330</v>
      </c>
      <c r="M198" s="141">
        <v>42828</v>
      </c>
      <c r="N198" s="141"/>
      <c r="O198" s="142" t="s">
        <v>14</v>
      </c>
      <c r="P198" s="142">
        <v>6</v>
      </c>
      <c r="Q198" s="133">
        <f>VLOOKUP(C198,'[1]Designationwise Report'!$C$8:$G$971,5,0)</f>
        <v>43600</v>
      </c>
      <c r="R198" s="141">
        <v>45292</v>
      </c>
      <c r="S198" s="140" t="s">
        <v>2031</v>
      </c>
    </row>
    <row r="199" spans="1:19" s="64" customFormat="1" ht="32.1" customHeight="1" x14ac:dyDescent="0.25">
      <c r="A199" s="135">
        <v>192</v>
      </c>
      <c r="B199" s="136" t="s">
        <v>622</v>
      </c>
      <c r="C199" s="140" t="s">
        <v>1516</v>
      </c>
      <c r="D199" s="135" t="s">
        <v>31</v>
      </c>
      <c r="E199" s="135"/>
      <c r="F199" s="135"/>
      <c r="G199" s="141">
        <v>29256</v>
      </c>
      <c r="H199" s="141">
        <v>41590</v>
      </c>
      <c r="I199" s="141">
        <v>41590</v>
      </c>
      <c r="J199" s="135" t="s">
        <v>89</v>
      </c>
      <c r="K199" s="135" t="s">
        <v>89</v>
      </c>
      <c r="L199" s="137">
        <v>42320</v>
      </c>
      <c r="M199" s="137">
        <v>42828</v>
      </c>
      <c r="N199" s="137">
        <v>44529</v>
      </c>
      <c r="O199" s="142" t="s">
        <v>14</v>
      </c>
      <c r="P199" s="142">
        <v>6</v>
      </c>
      <c r="Q199" s="133">
        <f>VLOOKUP(C199,'[1]Designationwise Report'!$C$8:$G$971,5,0)</f>
        <v>43600</v>
      </c>
      <c r="R199" s="141">
        <v>45292</v>
      </c>
      <c r="S199" s="136"/>
    </row>
    <row r="200" spans="1:19" s="64" customFormat="1" ht="32.1" customHeight="1" x14ac:dyDescent="0.25">
      <c r="A200" s="135">
        <v>193</v>
      </c>
      <c r="B200" s="136" t="s">
        <v>624</v>
      </c>
      <c r="C200" s="140" t="s">
        <v>1518</v>
      </c>
      <c r="D200" s="135" t="s">
        <v>31</v>
      </c>
      <c r="E200" s="135"/>
      <c r="F200" s="135" t="s">
        <v>10</v>
      </c>
      <c r="G200" s="141">
        <v>31782</v>
      </c>
      <c r="H200" s="141">
        <v>41596</v>
      </c>
      <c r="I200" s="141">
        <v>41596</v>
      </c>
      <c r="J200" s="135" t="s">
        <v>89</v>
      </c>
      <c r="K200" s="135" t="s">
        <v>89</v>
      </c>
      <c r="L200" s="137">
        <v>42326</v>
      </c>
      <c r="M200" s="137">
        <v>42828</v>
      </c>
      <c r="N200" s="137"/>
      <c r="O200" s="142" t="s">
        <v>14</v>
      </c>
      <c r="P200" s="142">
        <v>6</v>
      </c>
      <c r="Q200" s="133">
        <f>VLOOKUP(C200,'[1]Designationwise Report'!$C$8:$G$971,5,0)</f>
        <v>43600</v>
      </c>
      <c r="R200" s="141">
        <v>45292</v>
      </c>
      <c r="S200" s="136"/>
    </row>
    <row r="201" spans="1:19" s="56" customFormat="1" ht="32.1" customHeight="1" x14ac:dyDescent="0.25">
      <c r="A201" s="135">
        <v>194</v>
      </c>
      <c r="B201" s="140" t="s">
        <v>625</v>
      </c>
      <c r="C201" s="140" t="s">
        <v>1519</v>
      </c>
      <c r="D201" s="142" t="s">
        <v>31</v>
      </c>
      <c r="E201" s="142"/>
      <c r="F201" s="142" t="s">
        <v>10</v>
      </c>
      <c r="G201" s="141">
        <v>31051</v>
      </c>
      <c r="H201" s="141">
        <v>41257</v>
      </c>
      <c r="I201" s="141">
        <v>41604</v>
      </c>
      <c r="J201" s="142" t="s">
        <v>89</v>
      </c>
      <c r="K201" s="142" t="s">
        <v>89</v>
      </c>
      <c r="L201" s="141">
        <v>42334</v>
      </c>
      <c r="M201" s="141">
        <v>42828</v>
      </c>
      <c r="N201" s="141"/>
      <c r="O201" s="142" t="s">
        <v>14</v>
      </c>
      <c r="P201" s="142">
        <v>6</v>
      </c>
      <c r="Q201" s="133">
        <f>VLOOKUP(C201,'[1]Designationwise Report'!$C$8:$G$971,5,0)</f>
        <v>43600</v>
      </c>
      <c r="R201" s="141">
        <v>45292</v>
      </c>
      <c r="S201" s="140"/>
    </row>
    <row r="202" spans="1:19" s="64" customFormat="1" ht="32.1" customHeight="1" x14ac:dyDescent="0.25">
      <c r="A202" s="135">
        <v>195</v>
      </c>
      <c r="B202" s="136" t="s">
        <v>626</v>
      </c>
      <c r="C202" s="140" t="s">
        <v>1520</v>
      </c>
      <c r="D202" s="135" t="s">
        <v>31</v>
      </c>
      <c r="E202" s="135"/>
      <c r="F202" s="135" t="s">
        <v>10</v>
      </c>
      <c r="G202" s="141">
        <v>33217</v>
      </c>
      <c r="H202" s="141">
        <v>41597</v>
      </c>
      <c r="I202" s="141">
        <v>41597</v>
      </c>
      <c r="J202" s="135" t="s">
        <v>89</v>
      </c>
      <c r="K202" s="135" t="s">
        <v>89</v>
      </c>
      <c r="L202" s="137">
        <v>42327</v>
      </c>
      <c r="M202" s="137">
        <v>42828</v>
      </c>
      <c r="N202" s="137"/>
      <c r="O202" s="135" t="s">
        <v>14</v>
      </c>
      <c r="P202" s="135">
        <v>6</v>
      </c>
      <c r="Q202" s="133">
        <f>VLOOKUP(C202,'[1]Designationwise Report'!$C$8:$G$971,5,0)</f>
        <v>43600</v>
      </c>
      <c r="R202" s="141">
        <v>45292</v>
      </c>
      <c r="S202" s="136"/>
    </row>
    <row r="203" spans="1:19" s="64" customFormat="1" ht="32.1" customHeight="1" x14ac:dyDescent="0.25">
      <c r="A203" s="135">
        <v>196</v>
      </c>
      <c r="B203" s="136" t="s">
        <v>627</v>
      </c>
      <c r="C203" s="140" t="s">
        <v>1521</v>
      </c>
      <c r="D203" s="135" t="s">
        <v>31</v>
      </c>
      <c r="E203" s="135"/>
      <c r="F203" s="135" t="s">
        <v>12</v>
      </c>
      <c r="G203" s="141">
        <v>33913</v>
      </c>
      <c r="H203" s="141">
        <v>41603</v>
      </c>
      <c r="I203" s="141">
        <v>41603</v>
      </c>
      <c r="J203" s="135" t="s">
        <v>89</v>
      </c>
      <c r="K203" s="135" t="s">
        <v>89</v>
      </c>
      <c r="L203" s="137">
        <v>42333</v>
      </c>
      <c r="M203" s="137">
        <v>42828</v>
      </c>
      <c r="N203" s="137"/>
      <c r="O203" s="142" t="s">
        <v>14</v>
      </c>
      <c r="P203" s="142">
        <v>6</v>
      </c>
      <c r="Q203" s="133">
        <f>VLOOKUP(C203,'[1]Designationwise Report'!$C$8:$G$971,5,0)</f>
        <v>43600</v>
      </c>
      <c r="R203" s="141">
        <v>45292</v>
      </c>
      <c r="S203" s="136" t="s">
        <v>2031</v>
      </c>
    </row>
    <row r="204" spans="1:19" s="64" customFormat="1" ht="32.1" customHeight="1" x14ac:dyDescent="0.25">
      <c r="A204" s="135">
        <v>197</v>
      </c>
      <c r="B204" s="136" t="s">
        <v>628</v>
      </c>
      <c r="C204" s="140" t="s">
        <v>1522</v>
      </c>
      <c r="D204" s="135" t="s">
        <v>31</v>
      </c>
      <c r="E204" s="135"/>
      <c r="F204" s="135" t="s">
        <v>10</v>
      </c>
      <c r="G204" s="141">
        <v>30915</v>
      </c>
      <c r="H204" s="141">
        <v>41607</v>
      </c>
      <c r="I204" s="141">
        <v>41607</v>
      </c>
      <c r="J204" s="135" t="s">
        <v>89</v>
      </c>
      <c r="K204" s="135" t="s">
        <v>89</v>
      </c>
      <c r="L204" s="137">
        <v>42337</v>
      </c>
      <c r="M204" s="137">
        <v>42828</v>
      </c>
      <c r="N204" s="137"/>
      <c r="O204" s="142" t="s">
        <v>14</v>
      </c>
      <c r="P204" s="142">
        <v>6</v>
      </c>
      <c r="Q204" s="133">
        <f>VLOOKUP(C204,'[1]Designationwise Report'!$C$8:$G$971,5,0)</f>
        <v>42300</v>
      </c>
      <c r="R204" s="141">
        <v>45292</v>
      </c>
      <c r="S204" s="136"/>
    </row>
    <row r="205" spans="1:19" s="64" customFormat="1" ht="32.1" customHeight="1" x14ac:dyDescent="0.25">
      <c r="A205" s="135">
        <v>198</v>
      </c>
      <c r="B205" s="136" t="s">
        <v>630</v>
      </c>
      <c r="C205" s="140" t="s">
        <v>1524</v>
      </c>
      <c r="D205" s="135" t="s">
        <v>31</v>
      </c>
      <c r="E205" s="135"/>
      <c r="F205" s="135" t="s">
        <v>11</v>
      </c>
      <c r="G205" s="141">
        <v>32789</v>
      </c>
      <c r="H205" s="141">
        <v>41635</v>
      </c>
      <c r="I205" s="141">
        <v>41635</v>
      </c>
      <c r="J205" s="135" t="s">
        <v>89</v>
      </c>
      <c r="K205" s="135" t="s">
        <v>89</v>
      </c>
      <c r="L205" s="137">
        <v>42463</v>
      </c>
      <c r="M205" s="137">
        <v>42828</v>
      </c>
      <c r="N205" s="137"/>
      <c r="O205" s="142" t="s">
        <v>14</v>
      </c>
      <c r="P205" s="142">
        <v>6</v>
      </c>
      <c r="Q205" s="133">
        <v>42300</v>
      </c>
      <c r="R205" s="141">
        <v>45292</v>
      </c>
      <c r="S205" s="171" t="s">
        <v>1800</v>
      </c>
    </row>
    <row r="206" spans="1:19" s="64" customFormat="1" ht="32.1" customHeight="1" x14ac:dyDescent="0.25">
      <c r="A206" s="135">
        <v>199</v>
      </c>
      <c r="B206" s="136" t="s">
        <v>631</v>
      </c>
      <c r="C206" s="140" t="s">
        <v>1525</v>
      </c>
      <c r="D206" s="135" t="s">
        <v>33</v>
      </c>
      <c r="E206" s="135"/>
      <c r="F206" s="135" t="s">
        <v>12</v>
      </c>
      <c r="G206" s="141">
        <v>30752</v>
      </c>
      <c r="H206" s="141">
        <v>41327</v>
      </c>
      <c r="I206" s="141">
        <v>41327</v>
      </c>
      <c r="J206" s="135" t="s">
        <v>89</v>
      </c>
      <c r="K206" s="135" t="s">
        <v>89</v>
      </c>
      <c r="L206" s="137">
        <v>42403</v>
      </c>
      <c r="M206" s="137">
        <v>42828</v>
      </c>
      <c r="N206" s="137">
        <v>43543</v>
      </c>
      <c r="O206" s="142" t="s">
        <v>14</v>
      </c>
      <c r="P206" s="142">
        <v>8</v>
      </c>
      <c r="Q206" s="133">
        <f>VLOOKUP(C206,'[1]Designationwise Report'!$C$8:$G$971,5,0)</f>
        <v>50500</v>
      </c>
      <c r="R206" s="141" t="s">
        <v>2018</v>
      </c>
      <c r="S206" s="171" t="s">
        <v>1801</v>
      </c>
    </row>
    <row r="207" spans="1:19" s="61" customFormat="1" ht="32.1" customHeight="1" x14ac:dyDescent="0.25">
      <c r="A207" s="135">
        <v>200</v>
      </c>
      <c r="B207" s="136" t="s">
        <v>715</v>
      </c>
      <c r="C207" s="140" t="s">
        <v>1526</v>
      </c>
      <c r="D207" s="135" t="s">
        <v>31</v>
      </c>
      <c r="E207" s="135"/>
      <c r="F207" s="135" t="s">
        <v>12</v>
      </c>
      <c r="G207" s="141">
        <v>30660</v>
      </c>
      <c r="H207" s="141">
        <v>41901</v>
      </c>
      <c r="I207" s="141">
        <v>41901</v>
      </c>
      <c r="J207" s="135" t="s">
        <v>89</v>
      </c>
      <c r="K207" s="135" t="s">
        <v>89</v>
      </c>
      <c r="L207" s="137">
        <v>42632</v>
      </c>
      <c r="M207" s="137">
        <v>43192</v>
      </c>
      <c r="N207" s="232"/>
      <c r="O207" s="142" t="s">
        <v>14</v>
      </c>
      <c r="P207" s="142">
        <v>6</v>
      </c>
      <c r="Q207" s="133">
        <f>VLOOKUP(C207,'[1]Designationwise Report'!$C$8:$G$971,5,0)</f>
        <v>41100</v>
      </c>
      <c r="R207" s="141">
        <v>45292</v>
      </c>
      <c r="S207" s="171" t="s">
        <v>2035</v>
      </c>
    </row>
    <row r="208" spans="1:19" s="61" customFormat="1" ht="32.1" customHeight="1" x14ac:dyDescent="0.25">
      <c r="A208" s="135">
        <v>201</v>
      </c>
      <c r="B208" s="136" t="s">
        <v>716</v>
      </c>
      <c r="C208" s="140" t="s">
        <v>1527</v>
      </c>
      <c r="D208" s="135" t="s">
        <v>31</v>
      </c>
      <c r="E208" s="135"/>
      <c r="F208" s="135" t="s">
        <v>12</v>
      </c>
      <c r="G208" s="141">
        <v>33879</v>
      </c>
      <c r="H208" s="141">
        <v>41893</v>
      </c>
      <c r="I208" s="141">
        <v>41893</v>
      </c>
      <c r="J208" s="135" t="s">
        <v>89</v>
      </c>
      <c r="K208" s="135" t="s">
        <v>89</v>
      </c>
      <c r="L208" s="137">
        <v>42624</v>
      </c>
      <c r="M208" s="137">
        <v>43192</v>
      </c>
      <c r="N208" s="232"/>
      <c r="O208" s="142" t="s">
        <v>14</v>
      </c>
      <c r="P208" s="142">
        <v>6</v>
      </c>
      <c r="Q208" s="133">
        <f>VLOOKUP(C208,'[1]Designationwise Report'!$C$8:$G$971,5,0)</f>
        <v>41100</v>
      </c>
      <c r="R208" s="141">
        <v>45292</v>
      </c>
      <c r="S208" s="171" t="s">
        <v>2035</v>
      </c>
    </row>
    <row r="209" spans="1:19" s="61" customFormat="1" ht="32.1" customHeight="1" x14ac:dyDescent="0.25">
      <c r="A209" s="135">
        <v>202</v>
      </c>
      <c r="B209" s="171" t="s">
        <v>717</v>
      </c>
      <c r="C209" s="140" t="s">
        <v>1528</v>
      </c>
      <c r="D209" s="135" t="s">
        <v>31</v>
      </c>
      <c r="E209" s="135"/>
      <c r="F209" s="135" t="s">
        <v>12</v>
      </c>
      <c r="G209" s="141">
        <v>32554</v>
      </c>
      <c r="H209" s="141">
        <v>41971</v>
      </c>
      <c r="I209" s="141">
        <v>41971</v>
      </c>
      <c r="J209" s="138" t="s">
        <v>89</v>
      </c>
      <c r="K209" s="138" t="s">
        <v>89</v>
      </c>
      <c r="L209" s="137">
        <v>42702</v>
      </c>
      <c r="M209" s="137">
        <v>43192</v>
      </c>
      <c r="N209" s="280"/>
      <c r="O209" s="142" t="s">
        <v>14</v>
      </c>
      <c r="P209" s="142">
        <v>6</v>
      </c>
      <c r="Q209" s="133">
        <f>VLOOKUP(C209,'[1]Designationwise Report'!$C$8:$G$971,5,0)</f>
        <v>42300</v>
      </c>
      <c r="R209" s="141">
        <v>45292</v>
      </c>
      <c r="S209" s="171" t="s">
        <v>2035</v>
      </c>
    </row>
    <row r="210" spans="1:19" s="33" customFormat="1" ht="32.1" customHeight="1" x14ac:dyDescent="0.25">
      <c r="A210" s="135">
        <v>203</v>
      </c>
      <c r="B210" s="151" t="s">
        <v>718</v>
      </c>
      <c r="C210" s="140" t="s">
        <v>1529</v>
      </c>
      <c r="D210" s="142" t="s">
        <v>30</v>
      </c>
      <c r="E210" s="142"/>
      <c r="F210" s="142"/>
      <c r="G210" s="141">
        <v>24775</v>
      </c>
      <c r="H210" s="141">
        <v>33126</v>
      </c>
      <c r="I210" s="141">
        <v>33126</v>
      </c>
      <c r="J210" s="142" t="s">
        <v>635</v>
      </c>
      <c r="K210" s="142" t="s">
        <v>635</v>
      </c>
      <c r="L210" s="137">
        <v>33878</v>
      </c>
      <c r="M210" s="141">
        <v>43192</v>
      </c>
      <c r="N210" s="260"/>
      <c r="O210" s="142" t="s">
        <v>14</v>
      </c>
      <c r="P210" s="142">
        <v>6</v>
      </c>
      <c r="Q210" s="133">
        <f>VLOOKUP(C210,'[1]Designationwise Report'!$C$8:$G$971,5,0)</f>
        <v>43600</v>
      </c>
      <c r="R210" s="141">
        <v>45108</v>
      </c>
      <c r="S210" s="151" t="s">
        <v>806</v>
      </c>
    </row>
    <row r="211" spans="1:19" s="61" customFormat="1" ht="32.1" customHeight="1" x14ac:dyDescent="0.25">
      <c r="A211" s="135">
        <v>204</v>
      </c>
      <c r="B211" s="136" t="s">
        <v>719</v>
      </c>
      <c r="C211" s="140" t="s">
        <v>1530</v>
      </c>
      <c r="D211" s="135" t="s">
        <v>31</v>
      </c>
      <c r="E211" s="135"/>
      <c r="F211" s="135" t="s">
        <v>12</v>
      </c>
      <c r="G211" s="141">
        <v>28126</v>
      </c>
      <c r="H211" s="141">
        <v>36314</v>
      </c>
      <c r="I211" s="141">
        <v>36314</v>
      </c>
      <c r="J211" s="135" t="s">
        <v>804</v>
      </c>
      <c r="K211" s="135" t="s">
        <v>804</v>
      </c>
      <c r="L211" s="137">
        <v>37073</v>
      </c>
      <c r="M211" s="137">
        <v>43192</v>
      </c>
      <c r="N211" s="232"/>
      <c r="O211" s="142" t="s">
        <v>26</v>
      </c>
      <c r="P211" s="142">
        <v>6</v>
      </c>
      <c r="Q211" s="133">
        <f>VLOOKUP(C211,'[1]Designationwise Report'!$C$8:$G$971,5,0)</f>
        <v>41100</v>
      </c>
      <c r="R211" s="141">
        <v>45292</v>
      </c>
      <c r="S211" s="171" t="s">
        <v>807</v>
      </c>
    </row>
    <row r="212" spans="1:19" s="61" customFormat="1" ht="32.1" customHeight="1" x14ac:dyDescent="0.25">
      <c r="A212" s="135">
        <v>205</v>
      </c>
      <c r="B212" s="136" t="s">
        <v>720</v>
      </c>
      <c r="C212" s="140" t="s">
        <v>1531</v>
      </c>
      <c r="D212" s="135" t="s">
        <v>31</v>
      </c>
      <c r="E212" s="135"/>
      <c r="F212" s="135"/>
      <c r="G212" s="141">
        <v>29048</v>
      </c>
      <c r="H212" s="141">
        <v>36314</v>
      </c>
      <c r="I212" s="141">
        <v>36314</v>
      </c>
      <c r="J212" s="135" t="s">
        <v>804</v>
      </c>
      <c r="K212" s="135" t="s">
        <v>804</v>
      </c>
      <c r="L212" s="137">
        <v>37073</v>
      </c>
      <c r="M212" s="137">
        <v>43192</v>
      </c>
      <c r="N212" s="232"/>
      <c r="O212" s="142" t="s">
        <v>26</v>
      </c>
      <c r="P212" s="142">
        <v>6</v>
      </c>
      <c r="Q212" s="133">
        <f>VLOOKUP(C212,'[1]Designationwise Report'!$C$8:$G$971,5,0)</f>
        <v>41100</v>
      </c>
      <c r="R212" s="141">
        <v>45292</v>
      </c>
      <c r="S212" s="171" t="s">
        <v>806</v>
      </c>
    </row>
    <row r="213" spans="1:19" s="61" customFormat="1" ht="32.1" customHeight="1" x14ac:dyDescent="0.25">
      <c r="A213" s="135">
        <v>206</v>
      </c>
      <c r="B213" s="136" t="s">
        <v>721</v>
      </c>
      <c r="C213" s="140" t="s">
        <v>1532</v>
      </c>
      <c r="D213" s="135" t="s">
        <v>31</v>
      </c>
      <c r="E213" s="135"/>
      <c r="F213" s="135" t="s">
        <v>12</v>
      </c>
      <c r="G213" s="141">
        <v>29225</v>
      </c>
      <c r="H213" s="141">
        <v>40697</v>
      </c>
      <c r="I213" s="141">
        <v>40697</v>
      </c>
      <c r="J213" s="135" t="s">
        <v>89</v>
      </c>
      <c r="K213" s="135" t="s">
        <v>89</v>
      </c>
      <c r="L213" s="137">
        <v>41428</v>
      </c>
      <c r="M213" s="137">
        <v>43192</v>
      </c>
      <c r="N213" s="232"/>
      <c r="O213" s="142" t="s">
        <v>14</v>
      </c>
      <c r="P213" s="142">
        <v>6</v>
      </c>
      <c r="Q213" s="133">
        <f>VLOOKUP(C213,'[1]Designationwise Report'!$C$8:$G$971,5,0)</f>
        <v>44900</v>
      </c>
      <c r="R213" s="141">
        <v>45292</v>
      </c>
      <c r="S213" s="183" t="s">
        <v>808</v>
      </c>
    </row>
    <row r="214" spans="1:19" s="61" customFormat="1" ht="32.1" customHeight="1" x14ac:dyDescent="0.25">
      <c r="A214" s="135">
        <v>207</v>
      </c>
      <c r="B214" s="136" t="s">
        <v>722</v>
      </c>
      <c r="C214" s="140" t="s">
        <v>1533</v>
      </c>
      <c r="D214" s="135" t="s">
        <v>33</v>
      </c>
      <c r="E214" s="135" t="s">
        <v>36</v>
      </c>
      <c r="F214" s="135"/>
      <c r="G214" s="141">
        <v>30376</v>
      </c>
      <c r="H214" s="141">
        <v>40653</v>
      </c>
      <c r="I214" s="141">
        <v>40653</v>
      </c>
      <c r="J214" s="135" t="s">
        <v>89</v>
      </c>
      <c r="K214" s="135" t="s">
        <v>89</v>
      </c>
      <c r="L214" s="137">
        <v>41384</v>
      </c>
      <c r="M214" s="137">
        <v>43192</v>
      </c>
      <c r="N214" s="137">
        <v>42935</v>
      </c>
      <c r="O214" s="142" t="s">
        <v>14</v>
      </c>
      <c r="P214" s="142">
        <v>8</v>
      </c>
      <c r="Q214" s="133">
        <f>VLOOKUP(C214,'[1]Designationwise Report'!$C$8:$G$971,5,0)</f>
        <v>55200</v>
      </c>
      <c r="R214" s="141">
        <v>45292</v>
      </c>
      <c r="S214" s="183" t="s">
        <v>943</v>
      </c>
    </row>
    <row r="215" spans="1:19" s="33" customFormat="1" ht="32.1" customHeight="1" x14ac:dyDescent="0.25">
      <c r="A215" s="135">
        <v>208</v>
      </c>
      <c r="B215" s="140" t="s">
        <v>723</v>
      </c>
      <c r="C215" s="140" t="s">
        <v>1534</v>
      </c>
      <c r="D215" s="142" t="s">
        <v>31</v>
      </c>
      <c r="E215" s="142"/>
      <c r="F215" s="142" t="s">
        <v>12</v>
      </c>
      <c r="G215" s="141">
        <v>32760</v>
      </c>
      <c r="H215" s="141">
        <v>40968</v>
      </c>
      <c r="I215" s="141">
        <v>41249</v>
      </c>
      <c r="J215" s="142" t="s">
        <v>89</v>
      </c>
      <c r="K215" s="142" t="s">
        <v>89</v>
      </c>
      <c r="L215" s="137">
        <v>42586</v>
      </c>
      <c r="M215" s="141">
        <v>43192</v>
      </c>
      <c r="N215" s="137">
        <v>43875</v>
      </c>
      <c r="O215" s="142" t="s">
        <v>14</v>
      </c>
      <c r="P215" s="142">
        <v>8</v>
      </c>
      <c r="Q215" s="133">
        <f>VLOOKUP(C215,'[1]Designationwise Report'!$C$8:$G$971,5,0)</f>
        <v>50500</v>
      </c>
      <c r="R215" s="141">
        <v>45108</v>
      </c>
      <c r="S215" s="228" t="s">
        <v>1802</v>
      </c>
    </row>
    <row r="216" spans="1:19" s="33" customFormat="1" ht="32.1" customHeight="1" x14ac:dyDescent="0.25">
      <c r="A216" s="135">
        <v>209</v>
      </c>
      <c r="B216" s="140" t="s">
        <v>724</v>
      </c>
      <c r="C216" s="140" t="s">
        <v>1535</v>
      </c>
      <c r="D216" s="142" t="s">
        <v>33</v>
      </c>
      <c r="E216" s="142"/>
      <c r="F216" s="142" t="s">
        <v>12</v>
      </c>
      <c r="G216" s="141">
        <v>32022</v>
      </c>
      <c r="H216" s="141">
        <v>41274</v>
      </c>
      <c r="I216" s="141">
        <v>41274</v>
      </c>
      <c r="J216" s="142" t="s">
        <v>89</v>
      </c>
      <c r="K216" s="142" t="s">
        <v>89</v>
      </c>
      <c r="L216" s="137">
        <v>42719</v>
      </c>
      <c r="M216" s="141">
        <v>43192</v>
      </c>
      <c r="N216" s="150"/>
      <c r="O216" s="142" t="s">
        <v>14</v>
      </c>
      <c r="P216" s="142">
        <v>6</v>
      </c>
      <c r="Q216" s="133">
        <f>VLOOKUP(C216,'[1]Designationwise Report'!$C$8:$G$971,5,0)</f>
        <v>44900</v>
      </c>
      <c r="R216" s="141">
        <v>45292</v>
      </c>
      <c r="S216" s="228" t="s">
        <v>809</v>
      </c>
    </row>
    <row r="217" spans="1:19" s="33" customFormat="1" ht="32.1" customHeight="1" x14ac:dyDescent="0.25">
      <c r="A217" s="135">
        <v>210</v>
      </c>
      <c r="B217" s="140" t="s">
        <v>725</v>
      </c>
      <c r="C217" s="140" t="s">
        <v>1536</v>
      </c>
      <c r="D217" s="142" t="s">
        <v>31</v>
      </c>
      <c r="E217" s="142"/>
      <c r="F217" s="142" t="s">
        <v>12</v>
      </c>
      <c r="G217" s="141">
        <v>32193</v>
      </c>
      <c r="H217" s="141">
        <v>41841</v>
      </c>
      <c r="I217" s="141">
        <v>41841</v>
      </c>
      <c r="J217" s="142" t="s">
        <v>89</v>
      </c>
      <c r="K217" s="142" t="s">
        <v>89</v>
      </c>
      <c r="L217" s="137">
        <v>42572</v>
      </c>
      <c r="M217" s="141">
        <v>43192</v>
      </c>
      <c r="N217" s="137">
        <v>43875</v>
      </c>
      <c r="O217" s="142" t="s">
        <v>14</v>
      </c>
      <c r="P217" s="135">
        <v>8</v>
      </c>
      <c r="Q217" s="133">
        <f>VLOOKUP(C217,'[1]Designationwise Report'!$C$8:$G$971,5,0)</f>
        <v>50500</v>
      </c>
      <c r="R217" s="141">
        <v>45108</v>
      </c>
      <c r="S217" s="228" t="s">
        <v>1795</v>
      </c>
    </row>
    <row r="218" spans="1:19" s="33" customFormat="1" ht="32.1" customHeight="1" x14ac:dyDescent="0.25">
      <c r="A218" s="135">
        <v>211</v>
      </c>
      <c r="B218" s="140" t="s">
        <v>726</v>
      </c>
      <c r="C218" s="140" t="s">
        <v>1537</v>
      </c>
      <c r="D218" s="142" t="s">
        <v>31</v>
      </c>
      <c r="E218" s="142"/>
      <c r="F218" s="142" t="s">
        <v>12</v>
      </c>
      <c r="G218" s="141">
        <v>32528</v>
      </c>
      <c r="H218" s="141">
        <v>41271</v>
      </c>
      <c r="I218" s="141">
        <v>41271</v>
      </c>
      <c r="J218" s="142" t="s">
        <v>89</v>
      </c>
      <c r="K218" s="142" t="s">
        <v>89</v>
      </c>
      <c r="L218" s="137">
        <v>42817</v>
      </c>
      <c r="M218" s="141">
        <v>43192</v>
      </c>
      <c r="N218" s="150"/>
      <c r="O218" s="142" t="s">
        <v>14</v>
      </c>
      <c r="P218" s="142">
        <v>6</v>
      </c>
      <c r="Q218" s="133">
        <f>VLOOKUP(C218,'[1]Designationwise Report'!$C$8:$G$971,5,0)</f>
        <v>44900</v>
      </c>
      <c r="R218" s="141">
        <v>45292</v>
      </c>
      <c r="S218" s="228" t="s">
        <v>1710</v>
      </c>
    </row>
    <row r="219" spans="1:19" s="33" customFormat="1" ht="32.1" customHeight="1" x14ac:dyDescent="0.25">
      <c r="A219" s="135">
        <v>212</v>
      </c>
      <c r="B219" s="140" t="s">
        <v>727</v>
      </c>
      <c r="C219" s="140" t="s">
        <v>1538</v>
      </c>
      <c r="D219" s="142" t="s">
        <v>31</v>
      </c>
      <c r="E219" s="142"/>
      <c r="F219" s="142" t="s">
        <v>10</v>
      </c>
      <c r="G219" s="141">
        <v>30536</v>
      </c>
      <c r="H219" s="141">
        <v>41267</v>
      </c>
      <c r="I219" s="141">
        <v>41267</v>
      </c>
      <c r="J219" s="142" t="s">
        <v>89</v>
      </c>
      <c r="K219" s="142" t="s">
        <v>89</v>
      </c>
      <c r="L219" s="137">
        <v>42824</v>
      </c>
      <c r="M219" s="141">
        <v>43192</v>
      </c>
      <c r="N219" s="150"/>
      <c r="O219" s="142" t="s">
        <v>14</v>
      </c>
      <c r="P219" s="142">
        <v>6</v>
      </c>
      <c r="Q219" s="133">
        <f>VLOOKUP(C219,'[1]Designationwise Report'!$C$8:$G$971,5,0)</f>
        <v>44900</v>
      </c>
      <c r="R219" s="141">
        <v>45292</v>
      </c>
      <c r="S219" s="228" t="s">
        <v>810</v>
      </c>
    </row>
    <row r="220" spans="1:19" s="33" customFormat="1" ht="32.1" customHeight="1" x14ac:dyDescent="0.25">
      <c r="A220" s="135">
        <v>213</v>
      </c>
      <c r="B220" s="140" t="s">
        <v>1974</v>
      </c>
      <c r="C220" s="140" t="s">
        <v>2000</v>
      </c>
      <c r="D220" s="142" t="s">
        <v>31</v>
      </c>
      <c r="E220" s="142"/>
      <c r="F220" s="142" t="s">
        <v>12</v>
      </c>
      <c r="G220" s="141">
        <v>33243</v>
      </c>
      <c r="H220" s="141">
        <v>42620</v>
      </c>
      <c r="I220" s="141">
        <v>42620</v>
      </c>
      <c r="J220" s="142" t="s">
        <v>89</v>
      </c>
      <c r="K220" s="142" t="s">
        <v>89</v>
      </c>
      <c r="L220" s="141">
        <v>43350</v>
      </c>
      <c r="M220" s="141">
        <v>43831</v>
      </c>
      <c r="N220" s="150"/>
      <c r="O220" s="142" t="s">
        <v>14</v>
      </c>
      <c r="P220" s="142">
        <v>6</v>
      </c>
      <c r="Q220" s="133">
        <v>38700</v>
      </c>
      <c r="R220" s="141">
        <v>45108</v>
      </c>
      <c r="S220" s="228" t="s">
        <v>1975</v>
      </c>
    </row>
    <row r="221" spans="1:19" s="33" customFormat="1" ht="32.1" customHeight="1" x14ac:dyDescent="0.25">
      <c r="A221" s="135">
        <v>214</v>
      </c>
      <c r="B221" s="140" t="s">
        <v>1973</v>
      </c>
      <c r="C221" s="140" t="s">
        <v>1999</v>
      </c>
      <c r="D221" s="142" t="s">
        <v>31</v>
      </c>
      <c r="E221" s="142"/>
      <c r="F221" s="142" t="s">
        <v>12</v>
      </c>
      <c r="G221" s="141">
        <v>32877</v>
      </c>
      <c r="H221" s="141">
        <v>42643</v>
      </c>
      <c r="I221" s="141">
        <v>42643</v>
      </c>
      <c r="J221" s="142" t="s">
        <v>89</v>
      </c>
      <c r="K221" s="142" t="s">
        <v>89</v>
      </c>
      <c r="L221" s="141">
        <v>43373</v>
      </c>
      <c r="M221" s="141">
        <v>43831</v>
      </c>
      <c r="N221" s="137">
        <v>44529</v>
      </c>
      <c r="O221" s="142" t="s">
        <v>14</v>
      </c>
      <c r="P221" s="142">
        <v>6</v>
      </c>
      <c r="Q221" s="133">
        <v>38700</v>
      </c>
      <c r="R221" s="141">
        <v>45108</v>
      </c>
      <c r="S221" s="228" t="s">
        <v>1975</v>
      </c>
    </row>
    <row r="223" spans="1:19" s="56" customFormat="1" ht="32.1" customHeight="1" x14ac:dyDescent="0.25">
      <c r="A223" s="69"/>
      <c r="B223" s="33"/>
      <c r="C223" s="33"/>
      <c r="D223" s="33"/>
      <c r="E223" s="33"/>
      <c r="F223" s="33"/>
      <c r="G223" s="59"/>
      <c r="H223" s="59"/>
      <c r="I223" s="59"/>
      <c r="L223" s="58"/>
      <c r="M223" s="58"/>
      <c r="N223" s="58"/>
    </row>
    <row r="224" spans="1:19" x14ac:dyDescent="0.25">
      <c r="R224"/>
    </row>
    <row r="225" spans="18:18" x14ac:dyDescent="0.25">
      <c r="R225"/>
    </row>
    <row r="226" spans="18:18" x14ac:dyDescent="0.25">
      <c r="R226"/>
    </row>
    <row r="227" spans="18:18" x14ac:dyDescent="0.25">
      <c r="R227"/>
    </row>
    <row r="228" spans="18:18" x14ac:dyDescent="0.25">
      <c r="R228"/>
    </row>
    <row r="229" spans="18:18" x14ac:dyDescent="0.25">
      <c r="R229"/>
    </row>
    <row r="230" spans="18:18" x14ac:dyDescent="0.25">
      <c r="R230"/>
    </row>
    <row r="231" spans="18:18" x14ac:dyDescent="0.25">
      <c r="R231"/>
    </row>
    <row r="232" spans="18:18" x14ac:dyDescent="0.25">
      <c r="R232"/>
    </row>
    <row r="233" spans="18:18" x14ac:dyDescent="0.25">
      <c r="R233"/>
    </row>
    <row r="234" spans="18:18" x14ac:dyDescent="0.25">
      <c r="R234"/>
    </row>
    <row r="235" spans="18:18" x14ac:dyDescent="0.25">
      <c r="R235"/>
    </row>
    <row r="236" spans="18:18" x14ac:dyDescent="0.25">
      <c r="R236"/>
    </row>
    <row r="237" spans="18:18" x14ac:dyDescent="0.25">
      <c r="R237"/>
    </row>
    <row r="238" spans="18:18" x14ac:dyDescent="0.25">
      <c r="R238"/>
    </row>
    <row r="239" spans="18:18" x14ac:dyDescent="0.25">
      <c r="R239"/>
    </row>
    <row r="240" spans="18:18" x14ac:dyDescent="0.25">
      <c r="R240"/>
    </row>
    <row r="241" spans="18:18" x14ac:dyDescent="0.25">
      <c r="R241"/>
    </row>
    <row r="242" spans="18:18" x14ac:dyDescent="0.25">
      <c r="R242"/>
    </row>
    <row r="243" spans="18:18" x14ac:dyDescent="0.25">
      <c r="R243"/>
    </row>
    <row r="244" spans="18:18" x14ac:dyDescent="0.25">
      <c r="R244"/>
    </row>
    <row r="245" spans="18:18" x14ac:dyDescent="0.25">
      <c r="R245"/>
    </row>
    <row r="246" spans="18:18" x14ac:dyDescent="0.25">
      <c r="R246"/>
    </row>
    <row r="247" spans="18:18" x14ac:dyDescent="0.25">
      <c r="R247"/>
    </row>
    <row r="248" spans="18:18" x14ac:dyDescent="0.25">
      <c r="R248"/>
    </row>
    <row r="249" spans="18:18" x14ac:dyDescent="0.25">
      <c r="R249"/>
    </row>
    <row r="250" spans="18:18" x14ac:dyDescent="0.25">
      <c r="R250"/>
    </row>
    <row r="251" spans="18:18" x14ac:dyDescent="0.25">
      <c r="R251"/>
    </row>
    <row r="252" spans="18:18" x14ac:dyDescent="0.25">
      <c r="R252"/>
    </row>
    <row r="253" spans="18:18" x14ac:dyDescent="0.25">
      <c r="R253"/>
    </row>
    <row r="254" spans="18:18" x14ac:dyDescent="0.25">
      <c r="R254"/>
    </row>
    <row r="255" spans="18:18" x14ac:dyDescent="0.25">
      <c r="R255"/>
    </row>
    <row r="256" spans="18:18" x14ac:dyDescent="0.25">
      <c r="R256"/>
    </row>
    <row r="257" spans="18:18" x14ac:dyDescent="0.25">
      <c r="R257"/>
    </row>
    <row r="258" spans="18:18" x14ac:dyDescent="0.25">
      <c r="R258"/>
    </row>
    <row r="259" spans="18:18" x14ac:dyDescent="0.25">
      <c r="R259"/>
    </row>
    <row r="260" spans="18:18" x14ac:dyDescent="0.25">
      <c r="R260"/>
    </row>
    <row r="261" spans="18:18" x14ac:dyDescent="0.25">
      <c r="R261"/>
    </row>
    <row r="262" spans="18:18" x14ac:dyDescent="0.25">
      <c r="R262"/>
    </row>
    <row r="263" spans="18:18" x14ac:dyDescent="0.25">
      <c r="R263"/>
    </row>
    <row r="264" spans="18:18" x14ac:dyDescent="0.25">
      <c r="R264"/>
    </row>
    <row r="265" spans="18:18" x14ac:dyDescent="0.25">
      <c r="R265"/>
    </row>
    <row r="266" spans="18:18" x14ac:dyDescent="0.25">
      <c r="R266"/>
    </row>
    <row r="267" spans="18:18" x14ac:dyDescent="0.25">
      <c r="R267"/>
    </row>
  </sheetData>
  <mergeCells count="21">
    <mergeCell ref="D2:F2"/>
    <mergeCell ref="K2:L2"/>
    <mergeCell ref="M2:N2"/>
    <mergeCell ref="A4:A5"/>
    <mergeCell ref="B4:B5"/>
    <mergeCell ref="D4:D5"/>
    <mergeCell ref="E4:E5"/>
    <mergeCell ref="F4:F5"/>
    <mergeCell ref="G4:G5"/>
    <mergeCell ref="H4:H5"/>
    <mergeCell ref="C4:C5"/>
    <mergeCell ref="O4:O5"/>
    <mergeCell ref="P4:R4"/>
    <mergeCell ref="S4:S5"/>
    <mergeCell ref="D7:F7"/>
    <mergeCell ref="I4:I5"/>
    <mergeCell ref="J4:J5"/>
    <mergeCell ref="K4:K5"/>
    <mergeCell ref="L4:L5"/>
    <mergeCell ref="M4:M5"/>
    <mergeCell ref="N4:N5"/>
  </mergeCells>
  <dataValidations disablePrompts="1" count="4">
    <dataValidation type="list" allowBlank="1" showInputMessage="1" showErrorMessage="1" sqref="F207:F221" xr:uid="{00000000-0002-0000-0600-000000000000}">
      <formula1>Catg</formula1>
    </dataValidation>
    <dataValidation type="list" allowBlank="1" showInputMessage="1" showErrorMessage="1" sqref="E207:E221" xr:uid="{00000000-0002-0000-0600-000001000000}">
      <formula1>ProfQual</formula1>
    </dataValidation>
    <dataValidation type="list" allowBlank="1" showInputMessage="1" showErrorMessage="1" sqref="D8:D221" xr:uid="{00000000-0002-0000-0600-000002000000}">
      <formula1>EduQual</formula1>
    </dataValidation>
    <dataValidation type="list" allowBlank="1" showInputMessage="1" showErrorMessage="1" sqref="O8:O221" xr:uid="{00000000-0002-0000-0600-000003000000}">
      <formula1>SerExam</formula1>
    </dataValidation>
  </dataValidations>
  <pageMargins left="0.19685039370078741" right="0.19685039370078741" top="0.39370078740157483" bottom="0.39370078740157483" header="0.31496062992125984" footer="0.31496062992125984"/>
  <pageSetup paperSize="9" scale="52" fitToHeight="0" orientation="landscape" r:id="rId1"/>
  <headerFooter>
    <oddFooter>&amp;C&amp;"Times New Roman,Regular"Page &amp;P of &amp;N&amp;R&amp;"Times New Roman,Regular"Gradation List as on 01.03.2023</oddFooter>
  </headerFooter>
  <colBreaks count="1" manualBreakCount="1">
    <brk id="1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315"/>
  <sheetViews>
    <sheetView zoomScaleNormal="100" zoomScaleSheetLayoutView="100" workbookViewId="0">
      <selection activeCell="D13" sqref="D13"/>
    </sheetView>
  </sheetViews>
  <sheetFormatPr defaultRowHeight="15.75" x14ac:dyDescent="0.25"/>
  <cols>
    <col min="1" max="1" width="6.140625" style="20" customWidth="1"/>
    <col min="2" max="2" width="21.140625" style="5" bestFit="1" customWidth="1"/>
    <col min="3" max="3" width="17.140625" style="19" customWidth="1"/>
    <col min="4" max="4" width="13.140625" style="5" customWidth="1"/>
    <col min="5" max="5" width="7.5703125" style="5" customWidth="1"/>
    <col min="6" max="6" width="6.85546875" style="5" customWidth="1"/>
    <col min="7" max="7" width="12.7109375" style="11" bestFit="1" customWidth="1"/>
    <col min="8" max="8" width="12.85546875" style="11" customWidth="1"/>
    <col min="9" max="9" width="13.28515625" style="11" customWidth="1"/>
    <col min="10" max="10" width="13.5703125" style="5" customWidth="1"/>
    <col min="11" max="11" width="12.7109375" style="5" customWidth="1"/>
    <col min="12" max="12" width="15.42578125" style="11" customWidth="1"/>
    <col min="13" max="13" width="13.28515625" style="11" customWidth="1"/>
    <col min="14" max="14" width="13.85546875" style="11" customWidth="1"/>
    <col min="15" max="15" width="12.42578125" style="5" customWidth="1"/>
    <col min="16" max="16" width="6.5703125" style="5" bestFit="1" customWidth="1"/>
    <col min="17" max="17" width="10" style="5" customWidth="1"/>
    <col min="18" max="18" width="13.140625" style="114" customWidth="1"/>
    <col min="19" max="19" width="10.42578125" style="5" customWidth="1"/>
    <col min="20" max="22" width="70.28515625" style="6" customWidth="1"/>
    <col min="23" max="16384" width="9.140625" style="6"/>
  </cols>
  <sheetData>
    <row r="1" spans="1:19" x14ac:dyDescent="0.25">
      <c r="A1" s="34"/>
      <c r="B1" s="6"/>
      <c r="C1" s="6"/>
      <c r="D1" s="6"/>
      <c r="E1" s="6"/>
      <c r="F1" s="6"/>
      <c r="G1" s="16"/>
      <c r="H1" s="16"/>
      <c r="I1" s="16"/>
      <c r="J1" s="6"/>
      <c r="K1" s="6"/>
      <c r="L1" s="16"/>
      <c r="M1" s="17"/>
      <c r="N1" s="16"/>
      <c r="O1" s="6"/>
      <c r="P1" s="6"/>
      <c r="Q1" s="6"/>
      <c r="R1" s="109"/>
      <c r="S1" s="6"/>
    </row>
    <row r="2" spans="1:19" s="50" customFormat="1" ht="18.75" x14ac:dyDescent="0.3">
      <c r="A2" s="55"/>
      <c r="B2" s="47" t="s">
        <v>42</v>
      </c>
      <c r="C2" s="47"/>
      <c r="D2" s="338" t="s">
        <v>712</v>
      </c>
      <c r="E2" s="338"/>
      <c r="F2" s="338"/>
      <c r="G2" s="48"/>
      <c r="H2" s="48" t="s">
        <v>43</v>
      </c>
      <c r="I2" s="49">
        <v>6</v>
      </c>
      <c r="K2" s="328" t="s">
        <v>44</v>
      </c>
      <c r="L2" s="328"/>
      <c r="M2" s="329" t="s">
        <v>352</v>
      </c>
      <c r="N2" s="329"/>
      <c r="R2" s="110"/>
    </row>
    <row r="3" spans="1:19" x14ac:dyDescent="0.25">
      <c r="A3" s="34"/>
      <c r="B3" s="6"/>
      <c r="C3" s="6"/>
      <c r="D3" s="6"/>
      <c r="E3" s="6"/>
      <c r="F3" s="6"/>
      <c r="G3" s="16"/>
      <c r="H3" s="16"/>
      <c r="I3" s="16"/>
      <c r="J3" s="6"/>
      <c r="K3" s="6"/>
      <c r="L3" s="16"/>
      <c r="M3" s="16"/>
      <c r="N3" s="16"/>
      <c r="O3" s="6"/>
      <c r="P3" s="6"/>
      <c r="Q3" s="6"/>
      <c r="R3" s="109"/>
      <c r="S3" s="6"/>
    </row>
    <row r="4" spans="1:19" s="40" customFormat="1" ht="35.25" customHeight="1" x14ac:dyDescent="0.25">
      <c r="A4" s="323" t="s">
        <v>45</v>
      </c>
      <c r="B4" s="314" t="s">
        <v>1779</v>
      </c>
      <c r="C4" s="314" t="s">
        <v>998</v>
      </c>
      <c r="D4" s="314" t="s">
        <v>28</v>
      </c>
      <c r="E4" s="314" t="s">
        <v>29</v>
      </c>
      <c r="F4" s="314" t="s">
        <v>4</v>
      </c>
      <c r="G4" s="314" t="s">
        <v>5</v>
      </c>
      <c r="H4" s="314" t="s">
        <v>6</v>
      </c>
      <c r="I4" s="314" t="s">
        <v>7</v>
      </c>
      <c r="J4" s="314" t="s">
        <v>19</v>
      </c>
      <c r="K4" s="314" t="s">
        <v>0</v>
      </c>
      <c r="L4" s="314" t="s">
        <v>8</v>
      </c>
      <c r="M4" s="314" t="s">
        <v>1</v>
      </c>
      <c r="N4" s="314" t="s">
        <v>23</v>
      </c>
      <c r="O4" s="314" t="s">
        <v>9</v>
      </c>
      <c r="P4" s="316" t="s">
        <v>21</v>
      </c>
      <c r="Q4" s="316"/>
      <c r="R4" s="316"/>
      <c r="S4" s="314" t="s">
        <v>3</v>
      </c>
    </row>
    <row r="5" spans="1:19" s="40" customFormat="1" ht="25.5" customHeight="1" x14ac:dyDescent="0.25">
      <c r="A5" s="324"/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156" t="s">
        <v>20</v>
      </c>
      <c r="Q5" s="156" t="s">
        <v>21</v>
      </c>
      <c r="R5" s="185" t="s">
        <v>22</v>
      </c>
      <c r="S5" s="315"/>
    </row>
    <row r="6" spans="1:19" s="10" customFormat="1" x14ac:dyDescent="0.25">
      <c r="A6" s="153">
        <v>1</v>
      </c>
      <c r="B6" s="153">
        <v>2</v>
      </c>
      <c r="C6" s="153"/>
      <c r="D6" s="153">
        <v>3</v>
      </c>
      <c r="E6" s="153">
        <v>4</v>
      </c>
      <c r="F6" s="153">
        <v>5</v>
      </c>
      <c r="G6" s="153">
        <v>6</v>
      </c>
      <c r="H6" s="153">
        <v>7</v>
      </c>
      <c r="I6" s="153">
        <v>8</v>
      </c>
      <c r="J6" s="153">
        <v>9</v>
      </c>
      <c r="K6" s="153">
        <v>10</v>
      </c>
      <c r="L6" s="153">
        <v>11</v>
      </c>
      <c r="M6" s="153">
        <v>12</v>
      </c>
      <c r="N6" s="153">
        <v>13</v>
      </c>
      <c r="O6" s="153">
        <v>14</v>
      </c>
      <c r="P6" s="153">
        <v>15</v>
      </c>
      <c r="Q6" s="153">
        <v>16</v>
      </c>
      <c r="R6" s="153">
        <v>17</v>
      </c>
      <c r="S6" s="153">
        <v>18</v>
      </c>
    </row>
    <row r="7" spans="1:19" s="96" customFormat="1" ht="14.25" customHeight="1" x14ac:dyDescent="0.25">
      <c r="A7" s="282"/>
      <c r="B7" s="283"/>
      <c r="C7" s="284"/>
      <c r="D7" s="351" t="s">
        <v>18</v>
      </c>
      <c r="E7" s="352"/>
      <c r="F7" s="353"/>
      <c r="G7" s="282" t="s">
        <v>2</v>
      </c>
      <c r="H7" s="282" t="s">
        <v>2</v>
      </c>
      <c r="I7" s="282" t="s">
        <v>2</v>
      </c>
      <c r="J7" s="285"/>
      <c r="K7" s="285"/>
      <c r="L7" s="282" t="s">
        <v>2</v>
      </c>
      <c r="M7" s="282" t="s">
        <v>2</v>
      </c>
      <c r="N7" s="282" t="s">
        <v>2</v>
      </c>
      <c r="O7" s="283" t="s">
        <v>18</v>
      </c>
      <c r="P7" s="285"/>
      <c r="Q7" s="285"/>
      <c r="R7" s="286" t="s">
        <v>2</v>
      </c>
      <c r="S7" s="285"/>
    </row>
    <row r="8" spans="1:19" s="33" customFormat="1" ht="32.1" customHeight="1" x14ac:dyDescent="0.25">
      <c r="A8" s="142">
        <v>1</v>
      </c>
      <c r="B8" s="140" t="s">
        <v>1977</v>
      </c>
      <c r="C8" s="140" t="s">
        <v>1995</v>
      </c>
      <c r="D8" s="142" t="s">
        <v>33</v>
      </c>
      <c r="E8" s="142"/>
      <c r="F8" s="142" t="s">
        <v>10</v>
      </c>
      <c r="G8" s="141">
        <v>31092</v>
      </c>
      <c r="H8" s="141">
        <v>42835</v>
      </c>
      <c r="I8" s="141">
        <v>42835</v>
      </c>
      <c r="J8" s="141">
        <v>42835</v>
      </c>
      <c r="K8" s="287" t="s">
        <v>1996</v>
      </c>
      <c r="L8" s="141">
        <v>43565</v>
      </c>
      <c r="M8" s="141"/>
      <c r="N8" s="141"/>
      <c r="O8" s="142"/>
      <c r="P8" s="288">
        <v>6</v>
      </c>
      <c r="Q8" s="289">
        <v>42300</v>
      </c>
      <c r="R8" s="290" t="s">
        <v>1997</v>
      </c>
      <c r="S8" s="140"/>
    </row>
    <row r="9" spans="1:19" s="33" customFormat="1" ht="32.1" customHeight="1" x14ac:dyDescent="0.25">
      <c r="A9" s="142">
        <v>2</v>
      </c>
      <c r="B9" s="140" t="s">
        <v>1976</v>
      </c>
      <c r="C9" s="140" t="s">
        <v>1998</v>
      </c>
      <c r="D9" s="142" t="s">
        <v>33</v>
      </c>
      <c r="E9" s="142"/>
      <c r="F9" s="291" t="s">
        <v>11</v>
      </c>
      <c r="G9" s="141">
        <v>33701</v>
      </c>
      <c r="H9" s="141">
        <v>42843</v>
      </c>
      <c r="I9" s="141">
        <v>42843</v>
      </c>
      <c r="J9" s="141">
        <v>42843</v>
      </c>
      <c r="K9" s="287" t="s">
        <v>1996</v>
      </c>
      <c r="L9" s="141">
        <v>43573</v>
      </c>
      <c r="M9" s="141"/>
      <c r="N9" s="141"/>
      <c r="O9" s="142"/>
      <c r="P9" s="288">
        <v>6</v>
      </c>
      <c r="Q9" s="289">
        <v>42300</v>
      </c>
      <c r="R9" s="290" t="s">
        <v>1997</v>
      </c>
      <c r="S9" s="140"/>
    </row>
    <row r="10" spans="1:19" s="33" customFormat="1" ht="32.1" customHeight="1" x14ac:dyDescent="0.25">
      <c r="A10" s="65"/>
      <c r="G10" s="59"/>
      <c r="H10" s="59"/>
      <c r="I10" s="59"/>
      <c r="L10" s="59"/>
      <c r="M10" s="59"/>
      <c r="N10" s="59"/>
      <c r="R10" s="113"/>
    </row>
    <row r="11" spans="1:19" s="33" customFormat="1" ht="32.1" customHeight="1" x14ac:dyDescent="0.25">
      <c r="A11" s="65"/>
      <c r="G11" s="59"/>
      <c r="H11" s="59"/>
      <c r="I11" s="59"/>
      <c r="L11" s="59"/>
      <c r="M11" s="59"/>
      <c r="N11" s="59"/>
      <c r="R11" s="113"/>
    </row>
    <row r="12" spans="1:19" s="33" customFormat="1" ht="32.1" customHeight="1" x14ac:dyDescent="0.25">
      <c r="A12" s="65"/>
      <c r="G12" s="59"/>
      <c r="H12" s="59"/>
      <c r="I12" s="59"/>
      <c r="L12" s="59"/>
      <c r="M12" s="59"/>
      <c r="N12" s="59"/>
      <c r="R12" s="113"/>
    </row>
    <row r="13" spans="1:19" s="33" customFormat="1" ht="32.1" customHeight="1" x14ac:dyDescent="0.25">
      <c r="A13" s="65"/>
      <c r="G13" s="59"/>
      <c r="H13" s="59"/>
      <c r="I13" s="59"/>
      <c r="L13" s="59"/>
      <c r="M13" s="59"/>
      <c r="N13" s="59"/>
      <c r="R13" s="113"/>
    </row>
    <row r="14" spans="1:19" s="33" customFormat="1" ht="32.1" customHeight="1" x14ac:dyDescent="0.25">
      <c r="A14" s="65"/>
      <c r="G14" s="59"/>
      <c r="H14" s="59"/>
      <c r="I14" s="59"/>
      <c r="L14" s="59"/>
      <c r="M14" s="59"/>
      <c r="N14" s="59"/>
      <c r="R14" s="113"/>
    </row>
    <row r="15" spans="1:19" s="33" customFormat="1" ht="32.1" customHeight="1" x14ac:dyDescent="0.25">
      <c r="A15" s="65"/>
      <c r="G15" s="59"/>
      <c r="H15" s="59"/>
      <c r="I15" s="59"/>
      <c r="L15" s="59"/>
      <c r="M15" s="59"/>
      <c r="N15" s="59"/>
      <c r="R15" s="113"/>
    </row>
    <row r="16" spans="1:19" s="33" customFormat="1" ht="32.1" customHeight="1" x14ac:dyDescent="0.25">
      <c r="A16" s="65"/>
      <c r="G16" s="59"/>
      <c r="H16" s="59"/>
      <c r="I16" s="59"/>
      <c r="L16" s="59"/>
      <c r="M16" s="59"/>
      <c r="N16" s="59"/>
      <c r="R16" s="113"/>
    </row>
    <row r="17" spans="1:18" s="33" customFormat="1" ht="32.1" customHeight="1" x14ac:dyDescent="0.25">
      <c r="A17" s="65"/>
      <c r="G17" s="59"/>
      <c r="H17" s="59"/>
      <c r="I17" s="59"/>
      <c r="L17" s="59"/>
      <c r="M17" s="59"/>
      <c r="N17" s="59"/>
      <c r="R17" s="113"/>
    </row>
    <row r="18" spans="1:18" s="33" customFormat="1" ht="32.1" customHeight="1" x14ac:dyDescent="0.25">
      <c r="A18" s="65"/>
      <c r="G18" s="59"/>
      <c r="H18" s="59"/>
      <c r="I18" s="59"/>
      <c r="L18" s="59"/>
      <c r="M18" s="59"/>
      <c r="N18" s="59"/>
      <c r="R18" s="113"/>
    </row>
    <row r="19" spans="1:18" s="33" customFormat="1" ht="32.1" customHeight="1" x14ac:dyDescent="0.25">
      <c r="A19" s="65"/>
      <c r="G19" s="59"/>
      <c r="H19" s="59"/>
      <c r="I19" s="59"/>
      <c r="L19" s="59"/>
      <c r="M19" s="59"/>
      <c r="N19" s="59"/>
      <c r="P19" s="29"/>
      <c r="Q19" s="29"/>
      <c r="R19" s="115"/>
    </row>
    <row r="20" spans="1:18" s="33" customFormat="1" ht="32.1" customHeight="1" x14ac:dyDescent="0.25">
      <c r="A20" s="65"/>
      <c r="G20" s="59"/>
      <c r="H20" s="59"/>
      <c r="I20" s="59"/>
      <c r="L20" s="59"/>
      <c r="M20" s="59"/>
      <c r="N20" s="59"/>
      <c r="P20" s="29"/>
      <c r="Q20" s="29"/>
      <c r="R20" s="115"/>
    </row>
    <row r="21" spans="1:18" s="33" customFormat="1" ht="32.1" customHeight="1" x14ac:dyDescent="0.25">
      <c r="A21" s="65"/>
      <c r="G21" s="59"/>
      <c r="H21" s="59"/>
      <c r="I21" s="59"/>
      <c r="L21" s="59"/>
      <c r="M21" s="59"/>
      <c r="N21" s="59"/>
      <c r="P21" s="29"/>
      <c r="Q21" s="29"/>
      <c r="R21" s="115"/>
    </row>
    <row r="22" spans="1:18" s="33" customFormat="1" ht="32.1" customHeight="1" x14ac:dyDescent="0.25">
      <c r="A22" s="65"/>
      <c r="G22" s="59"/>
      <c r="H22" s="59"/>
      <c r="I22" s="59"/>
      <c r="L22" s="59"/>
      <c r="M22" s="59"/>
      <c r="N22" s="59"/>
      <c r="P22" s="29"/>
      <c r="Q22" s="29"/>
      <c r="R22" s="115"/>
    </row>
    <row r="23" spans="1:18" s="33" customFormat="1" ht="32.1" customHeight="1" x14ac:dyDescent="0.25">
      <c r="A23" s="65"/>
      <c r="G23" s="59"/>
      <c r="H23" s="59"/>
      <c r="I23" s="59"/>
      <c r="L23" s="59"/>
      <c r="M23" s="59"/>
      <c r="N23" s="59"/>
      <c r="P23" s="29"/>
      <c r="Q23" s="29"/>
      <c r="R23" s="115"/>
    </row>
    <row r="24" spans="1:18" s="33" customFormat="1" ht="32.1" customHeight="1" x14ac:dyDescent="0.25">
      <c r="A24" s="65"/>
      <c r="G24" s="59"/>
      <c r="H24" s="59"/>
      <c r="I24" s="59"/>
      <c r="L24" s="59"/>
      <c r="M24" s="59"/>
      <c r="N24" s="59"/>
      <c r="P24" s="29"/>
      <c r="Q24" s="29"/>
      <c r="R24" s="115"/>
    </row>
    <row r="25" spans="1:18" s="33" customFormat="1" ht="32.1" customHeight="1" x14ac:dyDescent="0.25">
      <c r="A25" s="65"/>
      <c r="G25" s="59"/>
      <c r="H25" s="59"/>
      <c r="I25" s="59"/>
      <c r="L25" s="59"/>
      <c r="M25" s="59"/>
      <c r="N25" s="59"/>
      <c r="P25" s="29"/>
      <c r="Q25" s="29"/>
      <c r="R25" s="115"/>
    </row>
    <row r="26" spans="1:18" s="33" customFormat="1" ht="32.1" customHeight="1" x14ac:dyDescent="0.25">
      <c r="A26" s="65"/>
      <c r="G26" s="59"/>
      <c r="H26" s="59"/>
      <c r="I26" s="59"/>
      <c r="L26" s="59"/>
      <c r="M26" s="59"/>
      <c r="N26" s="59"/>
      <c r="P26" s="29"/>
      <c r="Q26" s="29"/>
      <c r="R26" s="115"/>
    </row>
    <row r="27" spans="1:18" s="33" customFormat="1" ht="32.1" customHeight="1" x14ac:dyDescent="0.25">
      <c r="A27" s="65"/>
      <c r="G27" s="59"/>
      <c r="H27" s="59"/>
      <c r="I27" s="59"/>
      <c r="L27" s="59"/>
      <c r="M27" s="59"/>
      <c r="N27" s="59"/>
      <c r="P27" s="29"/>
      <c r="Q27" s="29"/>
      <c r="R27" s="115"/>
    </row>
    <row r="28" spans="1:18" s="33" customFormat="1" ht="32.1" customHeight="1" x14ac:dyDescent="0.25">
      <c r="A28" s="65"/>
      <c r="G28" s="59"/>
      <c r="H28" s="59"/>
      <c r="I28" s="59"/>
      <c r="L28" s="59"/>
      <c r="M28" s="59"/>
      <c r="N28" s="59"/>
      <c r="P28" s="29"/>
      <c r="Q28" s="29"/>
      <c r="R28" s="115"/>
    </row>
    <row r="29" spans="1:18" s="33" customFormat="1" ht="32.1" customHeight="1" x14ac:dyDescent="0.25">
      <c r="A29" s="65"/>
      <c r="G29" s="59"/>
      <c r="H29" s="59"/>
      <c r="I29" s="59"/>
      <c r="L29" s="59"/>
      <c r="M29" s="59"/>
      <c r="N29" s="59"/>
      <c r="P29" s="29"/>
      <c r="Q29" s="29"/>
      <c r="R29" s="115"/>
    </row>
    <row r="30" spans="1:18" s="33" customFormat="1" ht="32.1" customHeight="1" x14ac:dyDescent="0.25">
      <c r="A30" s="65"/>
      <c r="G30" s="59"/>
      <c r="H30" s="59"/>
      <c r="I30" s="59"/>
      <c r="L30" s="59"/>
      <c r="M30" s="59"/>
      <c r="N30" s="59"/>
      <c r="P30" s="29"/>
      <c r="Q30" s="29"/>
      <c r="R30" s="115"/>
    </row>
    <row r="31" spans="1:18" s="33" customFormat="1" ht="32.1" customHeight="1" x14ac:dyDescent="0.25">
      <c r="A31" s="65"/>
      <c r="G31" s="59"/>
      <c r="H31" s="59"/>
      <c r="I31" s="59"/>
      <c r="L31" s="59"/>
      <c r="M31" s="59"/>
      <c r="N31" s="59"/>
      <c r="P31" s="29"/>
      <c r="Q31" s="29"/>
      <c r="R31" s="115"/>
    </row>
    <row r="32" spans="1:18" s="33" customFormat="1" ht="32.1" customHeight="1" x14ac:dyDescent="0.25">
      <c r="A32" s="65"/>
      <c r="G32" s="59"/>
      <c r="H32" s="59"/>
      <c r="I32" s="59"/>
      <c r="L32" s="59"/>
      <c r="M32" s="59"/>
      <c r="N32" s="59"/>
      <c r="P32" s="29"/>
      <c r="Q32" s="29"/>
      <c r="R32" s="115"/>
    </row>
    <row r="33" spans="1:18" s="33" customFormat="1" ht="32.1" customHeight="1" x14ac:dyDescent="0.25">
      <c r="A33" s="65"/>
      <c r="G33" s="59"/>
      <c r="H33" s="59"/>
      <c r="I33" s="59"/>
      <c r="L33" s="59"/>
      <c r="M33" s="59"/>
      <c r="N33" s="59"/>
      <c r="P33" s="29"/>
      <c r="Q33" s="29"/>
      <c r="R33" s="115"/>
    </row>
    <row r="34" spans="1:18" s="33" customFormat="1" ht="32.1" customHeight="1" x14ac:dyDescent="0.25">
      <c r="A34" s="65"/>
      <c r="G34" s="59"/>
      <c r="H34" s="59"/>
      <c r="I34" s="59"/>
      <c r="L34" s="59"/>
      <c r="M34" s="59"/>
      <c r="N34" s="59"/>
      <c r="P34" s="29"/>
      <c r="Q34" s="29"/>
      <c r="R34" s="115"/>
    </row>
    <row r="35" spans="1:18" s="33" customFormat="1" ht="32.1" customHeight="1" x14ac:dyDescent="0.25">
      <c r="A35" s="65"/>
      <c r="G35" s="59"/>
      <c r="H35" s="59"/>
      <c r="I35" s="59"/>
      <c r="L35" s="59"/>
      <c r="M35" s="59"/>
      <c r="N35" s="59"/>
      <c r="P35" s="29"/>
      <c r="Q35" s="29"/>
      <c r="R35" s="115"/>
    </row>
    <row r="36" spans="1:18" s="33" customFormat="1" ht="32.1" customHeight="1" x14ac:dyDescent="0.25">
      <c r="A36" s="65"/>
      <c r="G36" s="59"/>
      <c r="H36" s="59"/>
      <c r="I36" s="59"/>
      <c r="L36" s="59"/>
      <c r="M36" s="59"/>
      <c r="N36" s="59"/>
      <c r="P36" s="29"/>
      <c r="Q36" s="29"/>
      <c r="R36" s="115"/>
    </row>
    <row r="37" spans="1:18" s="33" customFormat="1" ht="32.1" customHeight="1" x14ac:dyDescent="0.25">
      <c r="A37" s="65"/>
      <c r="G37" s="59"/>
      <c r="H37" s="59"/>
      <c r="I37" s="59"/>
      <c r="L37" s="59"/>
      <c r="M37" s="59"/>
      <c r="N37" s="59"/>
      <c r="P37" s="29"/>
      <c r="Q37" s="29"/>
      <c r="R37" s="115"/>
    </row>
    <row r="38" spans="1:18" s="33" customFormat="1" ht="32.1" customHeight="1" x14ac:dyDescent="0.25">
      <c r="A38" s="65"/>
      <c r="G38" s="59"/>
      <c r="H38" s="59"/>
      <c r="I38" s="59"/>
      <c r="L38" s="59"/>
      <c r="M38" s="59"/>
      <c r="N38" s="59"/>
      <c r="P38" s="5"/>
      <c r="Q38" s="5"/>
      <c r="R38" s="114"/>
    </row>
    <row r="39" spans="1:18" s="33" customFormat="1" ht="32.1" customHeight="1" x14ac:dyDescent="0.25">
      <c r="A39" s="65"/>
      <c r="G39" s="59"/>
      <c r="H39" s="59"/>
      <c r="I39" s="59"/>
      <c r="L39" s="59"/>
      <c r="M39" s="59"/>
      <c r="N39" s="59"/>
      <c r="P39" s="5"/>
      <c r="Q39" s="5"/>
      <c r="R39" s="114"/>
    </row>
    <row r="40" spans="1:18" s="33" customFormat="1" ht="32.1" customHeight="1" x14ac:dyDescent="0.25">
      <c r="A40" s="65"/>
      <c r="G40" s="59"/>
      <c r="H40" s="59"/>
      <c r="I40" s="59"/>
      <c r="L40" s="59"/>
      <c r="M40" s="59"/>
      <c r="N40" s="59"/>
      <c r="P40" s="5"/>
      <c r="Q40" s="5"/>
      <c r="R40" s="114"/>
    </row>
    <row r="41" spans="1:18" s="33" customFormat="1" ht="32.1" customHeight="1" x14ac:dyDescent="0.25">
      <c r="A41" s="65"/>
      <c r="G41" s="59"/>
      <c r="H41" s="59"/>
      <c r="I41" s="59"/>
      <c r="L41" s="59"/>
      <c r="M41" s="59"/>
      <c r="N41" s="59"/>
      <c r="P41" s="5"/>
      <c r="Q41" s="5"/>
      <c r="R41" s="114"/>
    </row>
    <row r="42" spans="1:18" s="33" customFormat="1" ht="32.1" customHeight="1" x14ac:dyDescent="0.25">
      <c r="A42" s="65"/>
      <c r="G42" s="59"/>
      <c r="H42" s="59"/>
      <c r="I42" s="59"/>
      <c r="L42" s="59"/>
      <c r="M42" s="59"/>
      <c r="N42" s="59"/>
      <c r="P42" s="5"/>
      <c r="Q42" s="5"/>
      <c r="R42" s="114"/>
    </row>
    <row r="43" spans="1:18" s="33" customFormat="1" ht="32.1" customHeight="1" x14ac:dyDescent="0.25">
      <c r="A43" s="65"/>
      <c r="G43" s="59"/>
      <c r="H43" s="59"/>
      <c r="I43" s="59"/>
      <c r="L43" s="59"/>
      <c r="M43" s="59"/>
      <c r="N43" s="59"/>
      <c r="P43" s="5"/>
      <c r="Q43" s="5"/>
      <c r="R43" s="114"/>
    </row>
    <row r="44" spans="1:18" s="33" customFormat="1" ht="32.1" customHeight="1" x14ac:dyDescent="0.25">
      <c r="A44" s="65"/>
      <c r="G44" s="59"/>
      <c r="H44" s="59"/>
      <c r="I44" s="59"/>
      <c r="L44" s="59"/>
      <c r="M44" s="59"/>
      <c r="N44" s="59"/>
      <c r="P44" s="5"/>
      <c r="Q44" s="5"/>
      <c r="R44" s="114"/>
    </row>
    <row r="45" spans="1:18" s="33" customFormat="1" ht="32.1" customHeight="1" x14ac:dyDescent="0.25">
      <c r="A45" s="65"/>
      <c r="G45" s="59"/>
      <c r="H45" s="59"/>
      <c r="I45" s="59"/>
      <c r="L45" s="59"/>
      <c r="M45" s="59"/>
      <c r="N45" s="59"/>
      <c r="P45" s="5"/>
      <c r="Q45" s="5"/>
      <c r="R45" s="114"/>
    </row>
    <row r="46" spans="1:18" s="33" customFormat="1" ht="32.1" customHeight="1" x14ac:dyDescent="0.25">
      <c r="A46" s="65"/>
      <c r="G46" s="59"/>
      <c r="H46" s="59"/>
      <c r="I46" s="59"/>
      <c r="L46" s="59"/>
      <c r="M46" s="59"/>
      <c r="N46" s="59"/>
      <c r="P46" s="5"/>
      <c r="Q46" s="5"/>
      <c r="R46" s="114"/>
    </row>
    <row r="47" spans="1:18" s="33" customFormat="1" ht="32.1" customHeight="1" x14ac:dyDescent="0.25">
      <c r="A47" s="65"/>
      <c r="G47" s="59"/>
      <c r="H47" s="59"/>
      <c r="I47" s="59"/>
      <c r="L47" s="59"/>
      <c r="M47" s="59"/>
      <c r="N47" s="59"/>
      <c r="P47" s="5"/>
      <c r="Q47" s="5"/>
      <c r="R47" s="114"/>
    </row>
    <row r="48" spans="1:18" s="33" customFormat="1" ht="32.1" customHeight="1" x14ac:dyDescent="0.25">
      <c r="A48" s="65"/>
      <c r="G48" s="59"/>
      <c r="H48" s="59"/>
      <c r="I48" s="59"/>
      <c r="L48" s="59"/>
      <c r="M48" s="59"/>
      <c r="N48" s="59"/>
      <c r="P48" s="5"/>
      <c r="Q48" s="5"/>
      <c r="R48" s="114"/>
    </row>
    <row r="49" spans="1:18" s="33" customFormat="1" ht="32.1" customHeight="1" x14ac:dyDescent="0.25">
      <c r="A49" s="65"/>
      <c r="G49" s="59"/>
      <c r="H49" s="59"/>
      <c r="I49" s="59"/>
      <c r="L49" s="59"/>
      <c r="M49" s="59"/>
      <c r="N49" s="59"/>
      <c r="P49" s="5"/>
      <c r="Q49" s="5"/>
      <c r="R49" s="114"/>
    </row>
    <row r="50" spans="1:18" s="33" customFormat="1" ht="32.1" customHeight="1" x14ac:dyDescent="0.25">
      <c r="A50" s="65"/>
      <c r="G50" s="59"/>
      <c r="H50" s="59"/>
      <c r="I50" s="59"/>
      <c r="L50" s="59"/>
      <c r="M50" s="59"/>
      <c r="N50" s="59"/>
      <c r="P50" s="5"/>
      <c r="Q50" s="5"/>
      <c r="R50" s="114"/>
    </row>
    <row r="51" spans="1:18" s="33" customFormat="1" ht="32.1" customHeight="1" x14ac:dyDescent="0.25">
      <c r="A51" s="65"/>
      <c r="G51" s="59"/>
      <c r="H51" s="59"/>
      <c r="I51" s="59"/>
      <c r="L51" s="59"/>
      <c r="M51" s="59"/>
      <c r="N51" s="59"/>
      <c r="P51" s="5"/>
      <c r="Q51" s="5"/>
      <c r="R51" s="114"/>
    </row>
    <row r="52" spans="1:18" s="33" customFormat="1" ht="32.1" customHeight="1" x14ac:dyDescent="0.25">
      <c r="A52" s="65"/>
      <c r="G52" s="59"/>
      <c r="H52" s="59"/>
      <c r="I52" s="59"/>
      <c r="L52" s="59"/>
      <c r="M52" s="59"/>
      <c r="N52" s="59"/>
      <c r="P52" s="5"/>
      <c r="Q52" s="5"/>
      <c r="R52" s="114"/>
    </row>
    <row r="53" spans="1:18" s="33" customFormat="1" ht="32.1" customHeight="1" x14ac:dyDescent="0.25">
      <c r="A53" s="65"/>
      <c r="G53" s="59"/>
      <c r="H53" s="59"/>
      <c r="I53" s="59"/>
      <c r="L53" s="59"/>
      <c r="M53" s="59"/>
      <c r="N53" s="59"/>
      <c r="P53" s="5"/>
      <c r="Q53" s="5"/>
      <c r="R53" s="114"/>
    </row>
    <row r="54" spans="1:18" s="33" customFormat="1" ht="32.1" customHeight="1" x14ac:dyDescent="0.25">
      <c r="A54" s="65"/>
      <c r="G54" s="59"/>
      <c r="H54" s="59"/>
      <c r="I54" s="59"/>
      <c r="L54" s="59"/>
      <c r="M54" s="59"/>
      <c r="N54" s="59"/>
      <c r="P54" s="5"/>
      <c r="Q54" s="5"/>
      <c r="R54" s="114"/>
    </row>
    <row r="55" spans="1:18" s="33" customFormat="1" ht="32.1" customHeight="1" x14ac:dyDescent="0.25">
      <c r="A55" s="65"/>
      <c r="G55" s="59"/>
      <c r="H55" s="59"/>
      <c r="I55" s="59"/>
      <c r="L55" s="59"/>
      <c r="M55" s="59"/>
      <c r="N55" s="59"/>
      <c r="P55" s="5"/>
      <c r="Q55" s="5"/>
      <c r="R55" s="114"/>
    </row>
    <row r="56" spans="1:18" s="33" customFormat="1" ht="32.1" customHeight="1" x14ac:dyDescent="0.25">
      <c r="A56" s="65"/>
      <c r="G56" s="59"/>
      <c r="H56" s="59"/>
      <c r="I56" s="59"/>
      <c r="L56" s="59"/>
      <c r="M56" s="59"/>
      <c r="N56" s="59"/>
      <c r="P56" s="5"/>
      <c r="Q56" s="5"/>
      <c r="R56" s="114"/>
    </row>
    <row r="57" spans="1:18" s="33" customFormat="1" ht="32.1" customHeight="1" x14ac:dyDescent="0.25">
      <c r="A57" s="65"/>
      <c r="G57" s="59"/>
      <c r="H57" s="59"/>
      <c r="I57" s="59"/>
      <c r="L57" s="59"/>
      <c r="M57" s="59"/>
      <c r="N57" s="59"/>
      <c r="P57" s="5"/>
      <c r="Q57" s="5"/>
      <c r="R57" s="114"/>
    </row>
    <row r="58" spans="1:18" s="33" customFormat="1" ht="32.1" customHeight="1" x14ac:dyDescent="0.25">
      <c r="A58" s="65"/>
      <c r="G58" s="59"/>
      <c r="H58" s="59"/>
      <c r="I58" s="59"/>
      <c r="L58" s="59"/>
      <c r="M58" s="59"/>
      <c r="N58" s="59"/>
      <c r="P58" s="5"/>
      <c r="Q58" s="5"/>
      <c r="R58" s="114"/>
    </row>
    <row r="59" spans="1:18" s="33" customFormat="1" ht="32.1" customHeight="1" x14ac:dyDescent="0.25">
      <c r="A59" s="65"/>
      <c r="G59" s="59"/>
      <c r="H59" s="59"/>
      <c r="I59" s="59"/>
      <c r="L59" s="59"/>
      <c r="M59" s="59"/>
      <c r="N59" s="59"/>
      <c r="P59" s="5"/>
      <c r="Q59" s="5"/>
      <c r="R59" s="114"/>
    </row>
    <row r="60" spans="1:18" s="33" customFormat="1" ht="32.1" customHeight="1" x14ac:dyDescent="0.25">
      <c r="A60" s="65"/>
      <c r="G60" s="59"/>
      <c r="H60" s="59"/>
      <c r="I60" s="59"/>
      <c r="L60" s="59"/>
      <c r="M60" s="59"/>
      <c r="N60" s="59"/>
      <c r="P60" s="5"/>
      <c r="Q60" s="5"/>
      <c r="R60" s="114"/>
    </row>
    <row r="61" spans="1:18" s="33" customFormat="1" ht="32.1" customHeight="1" x14ac:dyDescent="0.25">
      <c r="A61" s="65"/>
      <c r="G61" s="59"/>
      <c r="H61" s="59"/>
      <c r="I61" s="59"/>
      <c r="L61" s="59"/>
      <c r="M61" s="59"/>
      <c r="N61" s="59"/>
      <c r="P61" s="5"/>
      <c r="Q61" s="5"/>
      <c r="R61" s="114"/>
    </row>
    <row r="62" spans="1:18" s="33" customFormat="1" ht="32.1" customHeight="1" x14ac:dyDescent="0.25">
      <c r="A62" s="65"/>
      <c r="G62" s="59"/>
      <c r="H62" s="59"/>
      <c r="I62" s="59"/>
      <c r="L62" s="59"/>
      <c r="M62" s="59"/>
      <c r="N62" s="59"/>
      <c r="P62" s="5"/>
      <c r="Q62" s="5"/>
      <c r="R62" s="114"/>
    </row>
    <row r="63" spans="1:18" s="33" customFormat="1" ht="32.1" customHeight="1" x14ac:dyDescent="0.25">
      <c r="A63" s="65"/>
      <c r="G63" s="59"/>
      <c r="H63" s="59"/>
      <c r="I63" s="59"/>
      <c r="L63" s="59"/>
      <c r="M63" s="59"/>
      <c r="N63" s="59"/>
      <c r="P63" s="5"/>
      <c r="Q63" s="5"/>
      <c r="R63" s="114"/>
    </row>
    <row r="64" spans="1:18" s="33" customFormat="1" ht="32.1" customHeight="1" x14ac:dyDescent="0.25">
      <c r="A64" s="65"/>
      <c r="G64" s="59"/>
      <c r="H64" s="59"/>
      <c r="I64" s="59"/>
      <c r="L64" s="59"/>
      <c r="M64" s="59"/>
      <c r="N64" s="59"/>
      <c r="P64" s="5"/>
      <c r="Q64" s="5"/>
      <c r="R64" s="114"/>
    </row>
    <row r="65" spans="1:18" s="33" customFormat="1" ht="32.1" customHeight="1" x14ac:dyDescent="0.25">
      <c r="A65" s="65"/>
      <c r="G65" s="59"/>
      <c r="H65" s="59"/>
      <c r="I65" s="59"/>
      <c r="L65" s="59"/>
      <c r="M65" s="59"/>
      <c r="N65" s="59"/>
      <c r="P65" s="5"/>
      <c r="Q65" s="5"/>
      <c r="R65" s="114"/>
    </row>
    <row r="66" spans="1:18" s="33" customFormat="1" ht="32.1" customHeight="1" x14ac:dyDescent="0.25">
      <c r="A66" s="65"/>
      <c r="G66" s="59"/>
      <c r="H66" s="59"/>
      <c r="I66" s="59"/>
      <c r="L66" s="59"/>
      <c r="M66" s="59"/>
      <c r="N66" s="59"/>
      <c r="P66" s="5"/>
      <c r="Q66" s="5"/>
      <c r="R66" s="114"/>
    </row>
    <row r="67" spans="1:18" s="33" customFormat="1" ht="32.1" customHeight="1" x14ac:dyDescent="0.25">
      <c r="A67" s="65"/>
      <c r="G67" s="59"/>
      <c r="H67" s="59"/>
      <c r="I67" s="59"/>
      <c r="L67" s="59"/>
      <c r="M67" s="59"/>
      <c r="N67" s="59"/>
      <c r="P67" s="5"/>
      <c r="Q67" s="5"/>
      <c r="R67" s="114"/>
    </row>
    <row r="68" spans="1:18" s="33" customFormat="1" ht="32.1" customHeight="1" x14ac:dyDescent="0.25">
      <c r="A68" s="65"/>
      <c r="G68" s="59"/>
      <c r="H68" s="59"/>
      <c r="I68" s="59"/>
      <c r="L68" s="59"/>
      <c r="M68" s="59"/>
      <c r="N68" s="59"/>
      <c r="P68" s="5"/>
      <c r="Q68" s="5"/>
      <c r="R68" s="114"/>
    </row>
    <row r="69" spans="1:18" s="33" customFormat="1" ht="32.1" customHeight="1" x14ac:dyDescent="0.25">
      <c r="A69" s="65"/>
      <c r="G69" s="59"/>
      <c r="H69" s="59"/>
      <c r="I69" s="59"/>
      <c r="L69" s="59"/>
      <c r="M69" s="59"/>
      <c r="N69" s="59"/>
      <c r="P69" s="5"/>
      <c r="Q69" s="5"/>
      <c r="R69" s="114"/>
    </row>
    <row r="70" spans="1:18" s="33" customFormat="1" ht="32.1" customHeight="1" x14ac:dyDescent="0.25">
      <c r="A70" s="65"/>
      <c r="G70" s="59"/>
      <c r="H70" s="59"/>
      <c r="I70" s="59"/>
      <c r="L70" s="59"/>
      <c r="M70" s="59"/>
      <c r="N70" s="59"/>
      <c r="P70" s="5"/>
      <c r="Q70" s="5"/>
      <c r="R70" s="114"/>
    </row>
    <row r="71" spans="1:18" s="33" customFormat="1" ht="32.1" customHeight="1" x14ac:dyDescent="0.25">
      <c r="A71" s="65"/>
      <c r="G71" s="59"/>
      <c r="H71" s="59"/>
      <c r="I71" s="59"/>
      <c r="L71" s="59"/>
      <c r="M71" s="59"/>
      <c r="N71" s="59"/>
      <c r="P71" s="5"/>
      <c r="Q71" s="5"/>
      <c r="R71" s="114"/>
    </row>
    <row r="72" spans="1:18" s="33" customFormat="1" ht="32.1" customHeight="1" x14ac:dyDescent="0.25">
      <c r="A72" s="65"/>
      <c r="G72" s="59"/>
      <c r="H72" s="59"/>
      <c r="I72" s="59"/>
      <c r="L72" s="59"/>
      <c r="M72" s="59"/>
      <c r="N72" s="59"/>
      <c r="P72" s="5"/>
      <c r="Q72" s="5"/>
      <c r="R72" s="114"/>
    </row>
    <row r="73" spans="1:18" s="33" customFormat="1" ht="32.1" customHeight="1" x14ac:dyDescent="0.25">
      <c r="A73" s="65"/>
      <c r="G73" s="59"/>
      <c r="H73" s="59"/>
      <c r="I73" s="59"/>
      <c r="L73" s="59"/>
      <c r="M73" s="59"/>
      <c r="N73" s="59"/>
      <c r="P73" s="5"/>
      <c r="Q73" s="5"/>
      <c r="R73" s="114"/>
    </row>
    <row r="74" spans="1:18" s="33" customFormat="1" ht="32.1" customHeight="1" x14ac:dyDescent="0.25">
      <c r="A74" s="65"/>
      <c r="G74" s="59"/>
      <c r="H74" s="59"/>
      <c r="I74" s="59"/>
      <c r="L74" s="59"/>
      <c r="M74" s="59"/>
      <c r="N74" s="59"/>
      <c r="P74" s="5"/>
      <c r="Q74" s="5"/>
      <c r="R74" s="114"/>
    </row>
    <row r="75" spans="1:18" s="33" customFormat="1" ht="32.1" customHeight="1" x14ac:dyDescent="0.25">
      <c r="A75" s="65"/>
      <c r="G75" s="59"/>
      <c r="H75" s="59"/>
      <c r="I75" s="59"/>
      <c r="L75" s="59"/>
      <c r="M75" s="59"/>
      <c r="N75" s="59"/>
      <c r="P75" s="5"/>
      <c r="Q75" s="5"/>
      <c r="R75" s="114"/>
    </row>
    <row r="76" spans="1:18" s="33" customFormat="1" ht="32.1" customHeight="1" x14ac:dyDescent="0.25">
      <c r="A76" s="65"/>
      <c r="G76" s="59"/>
      <c r="H76" s="59"/>
      <c r="I76" s="59"/>
      <c r="L76" s="59"/>
      <c r="M76" s="59"/>
      <c r="N76" s="59"/>
      <c r="P76" s="5"/>
      <c r="Q76" s="5"/>
      <c r="R76" s="114"/>
    </row>
    <row r="77" spans="1:18" s="33" customFormat="1" ht="32.1" customHeight="1" x14ac:dyDescent="0.25">
      <c r="A77" s="65"/>
      <c r="G77" s="59"/>
      <c r="H77" s="59"/>
      <c r="I77" s="59"/>
      <c r="L77" s="59"/>
      <c r="M77" s="59"/>
      <c r="N77" s="59"/>
      <c r="P77" s="5"/>
      <c r="Q77" s="5"/>
      <c r="R77" s="114"/>
    </row>
    <row r="78" spans="1:18" s="33" customFormat="1" ht="32.1" customHeight="1" x14ac:dyDescent="0.25">
      <c r="A78" s="65"/>
      <c r="G78" s="59"/>
      <c r="H78" s="59"/>
      <c r="I78" s="59"/>
      <c r="L78" s="59"/>
      <c r="M78" s="59"/>
      <c r="N78" s="59"/>
      <c r="P78" s="5"/>
      <c r="Q78" s="5"/>
      <c r="R78" s="114"/>
    </row>
    <row r="79" spans="1:18" s="33" customFormat="1" ht="32.1" customHeight="1" x14ac:dyDescent="0.25">
      <c r="A79" s="65"/>
      <c r="G79" s="59"/>
      <c r="H79" s="59"/>
      <c r="I79" s="59"/>
      <c r="L79" s="59"/>
      <c r="M79" s="59"/>
      <c r="N79" s="59"/>
      <c r="P79" s="5"/>
      <c r="Q79" s="5"/>
      <c r="R79" s="114"/>
    </row>
    <row r="80" spans="1:18" s="33" customFormat="1" ht="32.1" customHeight="1" x14ac:dyDescent="0.25">
      <c r="A80" s="65"/>
      <c r="G80" s="59"/>
      <c r="H80" s="59"/>
      <c r="I80" s="59"/>
      <c r="L80" s="59"/>
      <c r="M80" s="59"/>
      <c r="N80" s="59"/>
      <c r="P80" s="5"/>
      <c r="Q80" s="5"/>
      <c r="R80" s="114"/>
    </row>
    <row r="81" spans="1:18" s="33" customFormat="1" ht="32.1" customHeight="1" x14ac:dyDescent="0.25">
      <c r="A81" s="65"/>
      <c r="G81" s="59"/>
      <c r="H81" s="59"/>
      <c r="I81" s="59"/>
      <c r="L81" s="59"/>
      <c r="M81" s="59"/>
      <c r="N81" s="59"/>
      <c r="P81" s="5"/>
      <c r="Q81" s="5"/>
      <c r="R81" s="114"/>
    </row>
    <row r="82" spans="1:18" s="33" customFormat="1" ht="32.1" customHeight="1" x14ac:dyDescent="0.25">
      <c r="A82" s="65"/>
      <c r="G82" s="59"/>
      <c r="H82" s="59"/>
      <c r="I82" s="59"/>
      <c r="L82" s="59"/>
      <c r="M82" s="59"/>
      <c r="N82" s="59"/>
      <c r="P82" s="5"/>
      <c r="Q82" s="5"/>
      <c r="R82" s="114"/>
    </row>
    <row r="83" spans="1:18" s="33" customFormat="1" ht="32.1" customHeight="1" x14ac:dyDescent="0.25">
      <c r="A83" s="65"/>
      <c r="G83" s="59"/>
      <c r="H83" s="59"/>
      <c r="I83" s="59"/>
      <c r="L83" s="59"/>
      <c r="M83" s="59"/>
      <c r="N83" s="59"/>
      <c r="P83" s="5"/>
      <c r="Q83" s="5"/>
      <c r="R83" s="114"/>
    </row>
    <row r="84" spans="1:18" s="33" customFormat="1" ht="32.1" customHeight="1" x14ac:dyDescent="0.25">
      <c r="A84" s="65"/>
      <c r="G84" s="59"/>
      <c r="H84" s="59"/>
      <c r="I84" s="59"/>
      <c r="L84" s="59"/>
      <c r="M84" s="59"/>
      <c r="N84" s="59"/>
      <c r="P84" s="5"/>
      <c r="Q84" s="5"/>
      <c r="R84" s="114"/>
    </row>
    <row r="85" spans="1:18" s="33" customFormat="1" ht="32.1" customHeight="1" x14ac:dyDescent="0.25">
      <c r="A85" s="65"/>
      <c r="G85" s="59"/>
      <c r="H85" s="59"/>
      <c r="I85" s="59"/>
      <c r="L85" s="59"/>
      <c r="M85" s="59"/>
      <c r="N85" s="59"/>
      <c r="P85" s="5"/>
      <c r="Q85" s="5"/>
      <c r="R85" s="114"/>
    </row>
    <row r="86" spans="1:18" s="33" customFormat="1" ht="32.1" customHeight="1" x14ac:dyDescent="0.25">
      <c r="A86" s="65"/>
      <c r="G86" s="59"/>
      <c r="H86" s="59"/>
      <c r="I86" s="59"/>
      <c r="L86" s="59"/>
      <c r="M86" s="59"/>
      <c r="N86" s="59"/>
      <c r="P86" s="5"/>
      <c r="Q86" s="5"/>
      <c r="R86" s="114"/>
    </row>
    <row r="87" spans="1:18" s="33" customFormat="1" ht="32.1" customHeight="1" x14ac:dyDescent="0.25">
      <c r="A87" s="65"/>
      <c r="G87" s="59"/>
      <c r="H87" s="59"/>
      <c r="I87" s="59"/>
      <c r="L87" s="59"/>
      <c r="M87" s="59"/>
      <c r="N87" s="59"/>
      <c r="P87" s="5"/>
      <c r="Q87" s="5"/>
      <c r="R87" s="114"/>
    </row>
    <row r="88" spans="1:18" s="33" customFormat="1" ht="32.1" customHeight="1" x14ac:dyDescent="0.25">
      <c r="A88" s="65"/>
      <c r="G88" s="59"/>
      <c r="H88" s="59"/>
      <c r="I88" s="59"/>
      <c r="L88" s="59"/>
      <c r="M88" s="59"/>
      <c r="N88" s="59"/>
      <c r="P88" s="5"/>
      <c r="Q88" s="5"/>
      <c r="R88" s="114"/>
    </row>
    <row r="89" spans="1:18" s="33" customFormat="1" ht="32.1" customHeight="1" x14ac:dyDescent="0.25">
      <c r="A89" s="65"/>
      <c r="G89" s="59"/>
      <c r="H89" s="59"/>
      <c r="I89" s="59"/>
      <c r="L89" s="59"/>
      <c r="M89" s="59"/>
      <c r="N89" s="59"/>
      <c r="P89" s="5"/>
      <c r="Q89" s="5"/>
      <c r="R89" s="114"/>
    </row>
    <row r="90" spans="1:18" s="33" customFormat="1" ht="32.1" customHeight="1" x14ac:dyDescent="0.25">
      <c r="A90" s="65"/>
      <c r="G90" s="59"/>
      <c r="H90" s="59"/>
      <c r="I90" s="59"/>
      <c r="L90" s="59"/>
      <c r="M90" s="59"/>
      <c r="N90" s="59"/>
      <c r="P90" s="5"/>
      <c r="Q90" s="5"/>
      <c r="R90" s="114"/>
    </row>
    <row r="91" spans="1:18" s="33" customFormat="1" ht="32.1" customHeight="1" x14ac:dyDescent="0.25">
      <c r="A91" s="65"/>
      <c r="G91" s="59"/>
      <c r="H91" s="59"/>
      <c r="I91" s="59"/>
      <c r="L91" s="59"/>
      <c r="M91" s="59"/>
      <c r="N91" s="59"/>
      <c r="P91" s="5"/>
      <c r="Q91" s="5"/>
      <c r="R91" s="114"/>
    </row>
    <row r="92" spans="1:18" s="33" customFormat="1" ht="32.1" customHeight="1" x14ac:dyDescent="0.25">
      <c r="A92" s="65"/>
      <c r="G92" s="59"/>
      <c r="H92" s="59"/>
      <c r="I92" s="59"/>
      <c r="L92" s="59"/>
      <c r="M92" s="59"/>
      <c r="N92" s="59"/>
      <c r="P92" s="5"/>
      <c r="Q92" s="5"/>
      <c r="R92" s="114"/>
    </row>
    <row r="93" spans="1:18" s="33" customFormat="1" ht="32.1" customHeight="1" x14ac:dyDescent="0.25">
      <c r="A93" s="65"/>
      <c r="G93" s="59"/>
      <c r="H93" s="59"/>
      <c r="I93" s="59"/>
      <c r="L93" s="59"/>
      <c r="M93" s="59"/>
      <c r="N93" s="59"/>
      <c r="P93" s="5"/>
      <c r="Q93" s="5"/>
      <c r="R93" s="114"/>
    </row>
    <row r="94" spans="1:18" s="33" customFormat="1" ht="32.1" customHeight="1" x14ac:dyDescent="0.25">
      <c r="A94" s="65"/>
      <c r="G94" s="59"/>
      <c r="H94" s="59"/>
      <c r="I94" s="59"/>
      <c r="L94" s="59"/>
      <c r="M94" s="59"/>
      <c r="N94" s="59"/>
      <c r="P94" s="5"/>
      <c r="Q94" s="5"/>
      <c r="R94" s="114"/>
    </row>
    <row r="95" spans="1:18" s="33" customFormat="1" ht="32.1" customHeight="1" x14ac:dyDescent="0.25">
      <c r="A95" s="65"/>
      <c r="G95" s="59"/>
      <c r="H95" s="59"/>
      <c r="I95" s="59"/>
      <c r="L95" s="59"/>
      <c r="M95" s="59"/>
      <c r="N95" s="59"/>
      <c r="P95" s="5"/>
      <c r="Q95" s="5"/>
      <c r="R95" s="114"/>
    </row>
    <row r="96" spans="1:18" s="33" customFormat="1" ht="32.1" customHeight="1" x14ac:dyDescent="0.25">
      <c r="A96" s="65"/>
      <c r="G96" s="59"/>
      <c r="H96" s="59"/>
      <c r="I96" s="59"/>
      <c r="L96" s="59"/>
      <c r="M96" s="59"/>
      <c r="N96" s="59"/>
      <c r="P96" s="5"/>
      <c r="Q96" s="5"/>
      <c r="R96" s="114"/>
    </row>
    <row r="97" spans="1:18" s="33" customFormat="1" ht="32.1" customHeight="1" x14ac:dyDescent="0.25">
      <c r="A97" s="65"/>
      <c r="G97" s="59"/>
      <c r="H97" s="59"/>
      <c r="I97" s="59"/>
      <c r="L97" s="59"/>
      <c r="M97" s="59"/>
      <c r="N97" s="59"/>
      <c r="P97" s="5"/>
      <c r="Q97" s="5"/>
      <c r="R97" s="114"/>
    </row>
    <row r="98" spans="1:18" s="33" customFormat="1" ht="32.1" customHeight="1" x14ac:dyDescent="0.25">
      <c r="A98" s="65"/>
      <c r="G98" s="59"/>
      <c r="H98" s="59"/>
      <c r="I98" s="59"/>
      <c r="L98" s="59"/>
      <c r="M98" s="59"/>
      <c r="N98" s="59"/>
      <c r="P98" s="5"/>
      <c r="Q98" s="5"/>
      <c r="R98" s="114"/>
    </row>
    <row r="99" spans="1:18" s="33" customFormat="1" ht="32.1" customHeight="1" x14ac:dyDescent="0.25">
      <c r="A99" s="65"/>
      <c r="G99" s="59"/>
      <c r="H99" s="59"/>
      <c r="I99" s="59"/>
      <c r="L99" s="59"/>
      <c r="M99" s="59"/>
      <c r="N99" s="59"/>
      <c r="P99" s="5"/>
      <c r="Q99" s="5"/>
      <c r="R99" s="114"/>
    </row>
    <row r="100" spans="1:18" s="33" customFormat="1" ht="32.1" customHeight="1" x14ac:dyDescent="0.25">
      <c r="A100" s="65"/>
      <c r="G100" s="59"/>
      <c r="H100" s="59"/>
      <c r="I100" s="59"/>
      <c r="L100" s="59"/>
      <c r="M100" s="59"/>
      <c r="N100" s="59"/>
      <c r="P100" s="5"/>
      <c r="Q100" s="5"/>
      <c r="R100" s="114"/>
    </row>
    <row r="101" spans="1:18" s="33" customFormat="1" ht="32.1" customHeight="1" x14ac:dyDescent="0.25">
      <c r="A101" s="65"/>
      <c r="G101" s="59"/>
      <c r="H101" s="59"/>
      <c r="I101" s="59"/>
      <c r="L101" s="59"/>
      <c r="M101" s="59"/>
      <c r="N101" s="59"/>
      <c r="P101" s="5"/>
      <c r="Q101" s="5"/>
      <c r="R101" s="114"/>
    </row>
    <row r="102" spans="1:18" s="33" customFormat="1" ht="32.1" customHeight="1" x14ac:dyDescent="0.25">
      <c r="A102" s="65"/>
      <c r="G102" s="59"/>
      <c r="H102" s="59"/>
      <c r="I102" s="59"/>
      <c r="L102" s="59"/>
      <c r="M102" s="59"/>
      <c r="N102" s="59"/>
      <c r="P102" s="5"/>
      <c r="Q102" s="5"/>
      <c r="R102" s="114"/>
    </row>
    <row r="103" spans="1:18" s="33" customFormat="1" ht="32.1" customHeight="1" x14ac:dyDescent="0.25">
      <c r="A103" s="65"/>
      <c r="G103" s="59"/>
      <c r="H103" s="59"/>
      <c r="I103" s="59"/>
      <c r="L103" s="59"/>
      <c r="M103" s="59"/>
      <c r="N103" s="59"/>
      <c r="P103" s="5"/>
      <c r="Q103" s="5"/>
      <c r="R103" s="114"/>
    </row>
    <row r="104" spans="1:18" s="33" customFormat="1" ht="32.1" customHeight="1" x14ac:dyDescent="0.25">
      <c r="A104" s="65"/>
      <c r="G104" s="59"/>
      <c r="H104" s="59"/>
      <c r="I104" s="59"/>
      <c r="L104" s="59"/>
      <c r="M104" s="59"/>
      <c r="N104" s="59"/>
      <c r="P104" s="5"/>
      <c r="Q104" s="5"/>
      <c r="R104" s="114"/>
    </row>
    <row r="105" spans="1:18" s="33" customFormat="1" ht="32.1" customHeight="1" x14ac:dyDescent="0.25">
      <c r="A105" s="65"/>
      <c r="G105" s="59"/>
      <c r="H105" s="59"/>
      <c r="I105" s="59"/>
      <c r="L105" s="59"/>
      <c r="M105" s="59"/>
      <c r="N105" s="59"/>
      <c r="P105" s="5"/>
      <c r="Q105" s="5"/>
      <c r="R105" s="114"/>
    </row>
    <row r="106" spans="1:18" s="33" customFormat="1" ht="32.1" customHeight="1" x14ac:dyDescent="0.25">
      <c r="A106" s="65"/>
      <c r="G106" s="59"/>
      <c r="H106" s="59"/>
      <c r="I106" s="59"/>
      <c r="L106" s="59"/>
      <c r="M106" s="59"/>
      <c r="N106" s="59"/>
      <c r="P106" s="5"/>
      <c r="Q106" s="5"/>
      <c r="R106" s="114"/>
    </row>
    <row r="107" spans="1:18" s="33" customFormat="1" ht="32.1" customHeight="1" x14ac:dyDescent="0.25">
      <c r="A107" s="65"/>
      <c r="G107" s="59"/>
      <c r="H107" s="59"/>
      <c r="I107" s="59"/>
      <c r="L107" s="59"/>
      <c r="M107" s="59"/>
      <c r="N107" s="59"/>
      <c r="P107" s="5"/>
      <c r="Q107" s="5"/>
      <c r="R107" s="114"/>
    </row>
    <row r="108" spans="1:18" s="33" customFormat="1" ht="32.1" customHeight="1" x14ac:dyDescent="0.25">
      <c r="A108" s="65"/>
      <c r="G108" s="59"/>
      <c r="H108" s="59"/>
      <c r="I108" s="59"/>
      <c r="L108" s="59"/>
      <c r="M108" s="59"/>
      <c r="N108" s="59"/>
      <c r="P108" s="5"/>
      <c r="Q108" s="5"/>
      <c r="R108" s="114"/>
    </row>
    <row r="109" spans="1:18" s="33" customFormat="1" ht="32.1" customHeight="1" x14ac:dyDescent="0.25">
      <c r="A109" s="65"/>
      <c r="G109" s="59"/>
      <c r="H109" s="59"/>
      <c r="I109" s="59"/>
      <c r="L109" s="59"/>
      <c r="M109" s="59"/>
      <c r="N109" s="59"/>
      <c r="P109" s="5"/>
      <c r="Q109" s="5"/>
      <c r="R109" s="114"/>
    </row>
    <row r="110" spans="1:18" s="33" customFormat="1" ht="32.1" customHeight="1" x14ac:dyDescent="0.25">
      <c r="A110" s="65"/>
      <c r="G110" s="59"/>
      <c r="H110" s="59"/>
      <c r="I110" s="59"/>
      <c r="L110" s="59"/>
      <c r="M110" s="59"/>
      <c r="N110" s="59"/>
      <c r="P110" s="5"/>
      <c r="Q110" s="5"/>
      <c r="R110" s="114"/>
    </row>
    <row r="111" spans="1:18" s="33" customFormat="1" ht="32.1" customHeight="1" x14ac:dyDescent="0.25">
      <c r="A111" s="65"/>
      <c r="G111" s="59"/>
      <c r="H111" s="59"/>
      <c r="I111" s="59"/>
      <c r="L111" s="59"/>
      <c r="M111" s="59"/>
      <c r="N111" s="59"/>
      <c r="P111" s="5"/>
      <c r="Q111" s="5"/>
      <c r="R111" s="114"/>
    </row>
    <row r="112" spans="1:18" s="33" customFormat="1" ht="32.1" customHeight="1" x14ac:dyDescent="0.25">
      <c r="A112" s="65"/>
      <c r="G112" s="59"/>
      <c r="H112" s="59"/>
      <c r="I112" s="59"/>
      <c r="L112" s="59"/>
      <c r="M112" s="59"/>
      <c r="N112" s="59"/>
      <c r="P112" s="5"/>
      <c r="Q112" s="5"/>
      <c r="R112" s="114"/>
    </row>
    <row r="113" spans="1:18" s="33" customFormat="1" ht="32.1" customHeight="1" x14ac:dyDescent="0.25">
      <c r="A113" s="65"/>
      <c r="G113" s="59"/>
      <c r="H113" s="59"/>
      <c r="I113" s="59"/>
      <c r="L113" s="59"/>
      <c r="M113" s="59"/>
      <c r="N113" s="59"/>
      <c r="P113" s="5"/>
      <c r="Q113" s="5"/>
      <c r="R113" s="114"/>
    </row>
    <row r="114" spans="1:18" s="33" customFormat="1" ht="32.1" customHeight="1" x14ac:dyDescent="0.25">
      <c r="A114" s="65"/>
      <c r="G114" s="59"/>
      <c r="H114" s="59"/>
      <c r="I114" s="59"/>
      <c r="L114" s="59"/>
      <c r="M114" s="59"/>
      <c r="N114" s="59"/>
      <c r="P114" s="5"/>
      <c r="Q114" s="5"/>
      <c r="R114" s="114"/>
    </row>
    <row r="115" spans="1:18" s="33" customFormat="1" ht="32.1" customHeight="1" x14ac:dyDescent="0.25">
      <c r="A115" s="65"/>
      <c r="G115" s="59"/>
      <c r="H115" s="59"/>
      <c r="I115" s="59"/>
      <c r="L115" s="59"/>
      <c r="M115" s="59"/>
      <c r="N115" s="59"/>
      <c r="P115" s="5"/>
      <c r="Q115" s="5"/>
      <c r="R115" s="114"/>
    </row>
    <row r="116" spans="1:18" s="33" customFormat="1" ht="32.1" customHeight="1" x14ac:dyDescent="0.25">
      <c r="A116" s="65"/>
      <c r="G116" s="59"/>
      <c r="H116" s="59"/>
      <c r="I116" s="59"/>
      <c r="L116" s="59"/>
      <c r="M116" s="59"/>
      <c r="N116" s="59"/>
      <c r="P116" s="5"/>
      <c r="Q116" s="5"/>
      <c r="R116" s="114"/>
    </row>
    <row r="117" spans="1:18" s="33" customFormat="1" ht="32.1" customHeight="1" x14ac:dyDescent="0.25">
      <c r="A117" s="65"/>
      <c r="G117" s="59"/>
      <c r="H117" s="59"/>
      <c r="I117" s="59"/>
      <c r="L117" s="59"/>
      <c r="M117" s="59"/>
      <c r="N117" s="59"/>
      <c r="P117" s="5"/>
      <c r="Q117" s="5"/>
      <c r="R117" s="114"/>
    </row>
    <row r="118" spans="1:18" s="33" customFormat="1" ht="32.1" customHeight="1" x14ac:dyDescent="0.25">
      <c r="A118" s="65"/>
      <c r="G118" s="59"/>
      <c r="H118" s="59"/>
      <c r="I118" s="59"/>
      <c r="L118" s="59"/>
      <c r="M118" s="59"/>
      <c r="N118" s="59"/>
      <c r="P118" s="5"/>
      <c r="Q118" s="5"/>
      <c r="R118" s="114"/>
    </row>
    <row r="119" spans="1:18" s="33" customFormat="1" ht="32.1" customHeight="1" x14ac:dyDescent="0.25">
      <c r="A119" s="65"/>
      <c r="G119" s="59"/>
      <c r="H119" s="59"/>
      <c r="I119" s="59"/>
      <c r="L119" s="59"/>
      <c r="M119" s="59"/>
      <c r="N119" s="59"/>
      <c r="P119" s="5"/>
      <c r="Q119" s="5"/>
      <c r="R119" s="114"/>
    </row>
    <row r="120" spans="1:18" s="33" customFormat="1" ht="32.1" customHeight="1" x14ac:dyDescent="0.25">
      <c r="A120" s="65"/>
      <c r="G120" s="59"/>
      <c r="H120" s="59"/>
      <c r="I120" s="59"/>
      <c r="L120" s="59"/>
      <c r="M120" s="59"/>
      <c r="N120" s="59"/>
      <c r="P120" s="5"/>
      <c r="Q120" s="5"/>
      <c r="R120" s="114"/>
    </row>
    <row r="121" spans="1:18" s="33" customFormat="1" ht="32.1" customHeight="1" x14ac:dyDescent="0.25">
      <c r="A121" s="65"/>
      <c r="G121" s="59"/>
      <c r="H121" s="59"/>
      <c r="I121" s="59"/>
      <c r="L121" s="59"/>
      <c r="M121" s="59"/>
      <c r="N121" s="59"/>
      <c r="P121" s="5"/>
      <c r="Q121" s="5"/>
      <c r="R121" s="114"/>
    </row>
    <row r="122" spans="1:18" s="33" customFormat="1" ht="32.1" customHeight="1" x14ac:dyDescent="0.25">
      <c r="A122" s="65"/>
      <c r="G122" s="59"/>
      <c r="H122" s="59"/>
      <c r="I122" s="59"/>
      <c r="L122" s="59"/>
      <c r="M122" s="59"/>
      <c r="N122" s="59"/>
      <c r="P122" s="5"/>
      <c r="Q122" s="5"/>
      <c r="R122" s="114"/>
    </row>
    <row r="123" spans="1:18" s="33" customFormat="1" ht="32.1" customHeight="1" x14ac:dyDescent="0.25">
      <c r="A123" s="65"/>
      <c r="G123" s="59"/>
      <c r="H123" s="59"/>
      <c r="I123" s="59"/>
      <c r="L123" s="59"/>
      <c r="M123" s="59"/>
      <c r="N123" s="59"/>
      <c r="P123" s="5"/>
      <c r="Q123" s="5"/>
      <c r="R123" s="114"/>
    </row>
    <row r="124" spans="1:18" s="33" customFormat="1" ht="32.1" customHeight="1" x14ac:dyDescent="0.25">
      <c r="A124" s="65"/>
      <c r="G124" s="59"/>
      <c r="H124" s="59"/>
      <c r="I124" s="59"/>
      <c r="L124" s="59"/>
      <c r="M124" s="59"/>
      <c r="N124" s="59"/>
      <c r="P124" s="5"/>
      <c r="Q124" s="5"/>
      <c r="R124" s="114"/>
    </row>
    <row r="125" spans="1:18" s="33" customFormat="1" ht="32.1" customHeight="1" x14ac:dyDescent="0.25">
      <c r="A125" s="65"/>
      <c r="G125" s="59"/>
      <c r="H125" s="59"/>
      <c r="I125" s="59"/>
      <c r="L125" s="59"/>
      <c r="M125" s="59"/>
      <c r="N125" s="59"/>
      <c r="P125" s="5"/>
      <c r="Q125" s="5"/>
      <c r="R125" s="114"/>
    </row>
    <row r="126" spans="1:18" s="33" customFormat="1" ht="32.1" customHeight="1" x14ac:dyDescent="0.25">
      <c r="A126" s="65"/>
      <c r="G126" s="59"/>
      <c r="H126" s="59"/>
      <c r="I126" s="59"/>
      <c r="L126" s="59"/>
      <c r="M126" s="59"/>
      <c r="N126" s="59"/>
      <c r="P126" s="5"/>
      <c r="Q126" s="5"/>
      <c r="R126" s="114"/>
    </row>
    <row r="127" spans="1:18" s="33" customFormat="1" ht="32.1" customHeight="1" x14ac:dyDescent="0.25">
      <c r="A127" s="65"/>
      <c r="G127" s="59"/>
      <c r="H127" s="59"/>
      <c r="I127" s="59"/>
      <c r="L127" s="59"/>
      <c r="M127" s="59"/>
      <c r="N127" s="59"/>
      <c r="P127" s="5"/>
      <c r="Q127" s="5"/>
      <c r="R127" s="114"/>
    </row>
    <row r="128" spans="1:18" s="33" customFormat="1" ht="32.1" customHeight="1" x14ac:dyDescent="0.25">
      <c r="A128" s="65"/>
      <c r="G128" s="59"/>
      <c r="H128" s="59"/>
      <c r="I128" s="59"/>
      <c r="L128" s="59"/>
      <c r="M128" s="59"/>
      <c r="N128" s="59"/>
      <c r="P128" s="5"/>
      <c r="Q128" s="5"/>
      <c r="R128" s="114"/>
    </row>
    <row r="129" spans="1:18" s="33" customFormat="1" ht="32.1" customHeight="1" x14ac:dyDescent="0.25">
      <c r="A129" s="65"/>
      <c r="G129" s="59"/>
      <c r="H129" s="59"/>
      <c r="I129" s="59"/>
      <c r="L129" s="59"/>
      <c r="M129" s="59"/>
      <c r="N129" s="59"/>
      <c r="P129" s="5"/>
      <c r="Q129" s="5"/>
      <c r="R129" s="114"/>
    </row>
    <row r="130" spans="1:18" s="33" customFormat="1" ht="32.1" customHeight="1" x14ac:dyDescent="0.25">
      <c r="A130" s="65"/>
      <c r="G130" s="59"/>
      <c r="H130" s="59"/>
      <c r="I130" s="59"/>
      <c r="L130" s="59"/>
      <c r="M130" s="59"/>
      <c r="N130" s="59"/>
      <c r="P130" s="5"/>
      <c r="Q130" s="5"/>
      <c r="R130" s="114"/>
    </row>
    <row r="131" spans="1:18" s="33" customFormat="1" ht="32.1" customHeight="1" x14ac:dyDescent="0.25">
      <c r="A131" s="65"/>
      <c r="G131" s="59"/>
      <c r="H131" s="59"/>
      <c r="I131" s="59"/>
      <c r="L131" s="59"/>
      <c r="M131" s="59"/>
      <c r="N131" s="59"/>
      <c r="P131" s="5"/>
      <c r="Q131" s="5"/>
      <c r="R131" s="114"/>
    </row>
    <row r="132" spans="1:18" s="33" customFormat="1" ht="32.1" customHeight="1" x14ac:dyDescent="0.25">
      <c r="A132" s="65"/>
      <c r="G132" s="59"/>
      <c r="H132" s="59"/>
      <c r="I132" s="59"/>
      <c r="L132" s="59"/>
      <c r="M132" s="59"/>
      <c r="N132" s="59"/>
      <c r="P132" s="5"/>
      <c r="Q132" s="5"/>
      <c r="R132" s="114"/>
    </row>
    <row r="133" spans="1:18" s="33" customFormat="1" ht="32.1" customHeight="1" x14ac:dyDescent="0.25">
      <c r="A133" s="65"/>
      <c r="G133" s="59"/>
      <c r="H133" s="59"/>
      <c r="I133" s="59"/>
      <c r="L133" s="59"/>
      <c r="M133" s="59"/>
      <c r="N133" s="59"/>
      <c r="P133" s="5"/>
      <c r="Q133" s="5"/>
      <c r="R133" s="114"/>
    </row>
    <row r="134" spans="1:18" s="33" customFormat="1" ht="32.1" customHeight="1" x14ac:dyDescent="0.25">
      <c r="A134" s="65"/>
      <c r="G134" s="59"/>
      <c r="H134" s="59"/>
      <c r="I134" s="59"/>
      <c r="L134" s="59"/>
      <c r="M134" s="59"/>
      <c r="N134" s="59"/>
      <c r="P134" s="5"/>
      <c r="Q134" s="5"/>
      <c r="R134" s="114"/>
    </row>
    <row r="135" spans="1:18" s="33" customFormat="1" ht="32.1" customHeight="1" x14ac:dyDescent="0.25">
      <c r="A135" s="65"/>
      <c r="G135" s="59"/>
      <c r="H135" s="59"/>
      <c r="I135" s="59"/>
      <c r="L135" s="59"/>
      <c r="M135" s="59"/>
      <c r="N135" s="59"/>
      <c r="P135" s="5"/>
      <c r="Q135" s="5"/>
      <c r="R135" s="114"/>
    </row>
    <row r="136" spans="1:18" s="33" customFormat="1" ht="32.1" customHeight="1" x14ac:dyDescent="0.25">
      <c r="A136" s="65"/>
      <c r="G136" s="59"/>
      <c r="H136" s="59"/>
      <c r="I136" s="59"/>
      <c r="L136" s="59"/>
      <c r="M136" s="59"/>
      <c r="N136" s="59"/>
      <c r="P136" s="5"/>
      <c r="Q136" s="5"/>
      <c r="R136" s="114"/>
    </row>
    <row r="137" spans="1:18" s="33" customFormat="1" ht="32.1" customHeight="1" x14ac:dyDescent="0.25">
      <c r="A137" s="65"/>
      <c r="G137" s="59"/>
      <c r="H137" s="59"/>
      <c r="I137" s="59"/>
      <c r="L137" s="59"/>
      <c r="M137" s="59"/>
      <c r="N137" s="59"/>
      <c r="P137" s="5"/>
      <c r="Q137" s="5"/>
      <c r="R137" s="114"/>
    </row>
    <row r="138" spans="1:18" s="33" customFormat="1" ht="32.1" customHeight="1" x14ac:dyDescent="0.25">
      <c r="A138" s="65"/>
      <c r="G138" s="59"/>
      <c r="H138" s="59"/>
      <c r="I138" s="59"/>
      <c r="L138" s="59"/>
      <c r="M138" s="59"/>
      <c r="N138" s="59"/>
      <c r="P138" s="5"/>
      <c r="Q138" s="5"/>
      <c r="R138" s="114"/>
    </row>
    <row r="139" spans="1:18" s="33" customFormat="1" ht="32.1" customHeight="1" x14ac:dyDescent="0.25">
      <c r="A139" s="65"/>
      <c r="G139" s="59"/>
      <c r="H139" s="59"/>
      <c r="I139" s="59"/>
      <c r="L139" s="59"/>
      <c r="M139" s="59"/>
      <c r="N139" s="59"/>
      <c r="P139" s="5"/>
      <c r="Q139" s="5"/>
      <c r="R139" s="114"/>
    </row>
    <row r="140" spans="1:18" s="33" customFormat="1" ht="32.1" customHeight="1" x14ac:dyDescent="0.25">
      <c r="A140" s="65"/>
      <c r="G140" s="59"/>
      <c r="H140" s="59"/>
      <c r="I140" s="59"/>
      <c r="L140" s="59"/>
      <c r="M140" s="59"/>
      <c r="N140" s="59"/>
      <c r="P140" s="5"/>
      <c r="Q140" s="5"/>
      <c r="R140" s="114"/>
    </row>
    <row r="141" spans="1:18" s="33" customFormat="1" ht="32.1" customHeight="1" x14ac:dyDescent="0.25">
      <c r="A141" s="65"/>
      <c r="G141" s="59"/>
      <c r="H141" s="59"/>
      <c r="I141" s="59"/>
      <c r="L141" s="59"/>
      <c r="M141" s="59"/>
      <c r="N141" s="59"/>
      <c r="P141" s="5"/>
      <c r="Q141" s="5"/>
      <c r="R141" s="114"/>
    </row>
    <row r="142" spans="1:18" s="33" customFormat="1" ht="32.1" customHeight="1" x14ac:dyDescent="0.25">
      <c r="A142" s="65"/>
      <c r="G142" s="59"/>
      <c r="H142" s="59"/>
      <c r="I142" s="59"/>
      <c r="L142" s="59"/>
      <c r="M142" s="59"/>
      <c r="N142" s="59"/>
      <c r="P142" s="5"/>
      <c r="Q142" s="5"/>
      <c r="R142" s="114"/>
    </row>
    <row r="143" spans="1:18" s="33" customFormat="1" ht="32.1" customHeight="1" x14ac:dyDescent="0.25">
      <c r="A143" s="65"/>
      <c r="G143" s="59"/>
      <c r="H143" s="59"/>
      <c r="I143" s="59"/>
      <c r="L143" s="59"/>
      <c r="M143" s="59"/>
      <c r="N143" s="59"/>
      <c r="P143" s="5"/>
      <c r="Q143" s="5"/>
      <c r="R143" s="114"/>
    </row>
    <row r="144" spans="1:18" s="33" customFormat="1" ht="32.1" customHeight="1" x14ac:dyDescent="0.25">
      <c r="A144" s="65"/>
      <c r="G144" s="59"/>
      <c r="H144" s="59"/>
      <c r="I144" s="59"/>
      <c r="L144" s="59"/>
      <c r="M144" s="59"/>
      <c r="N144" s="59"/>
      <c r="P144" s="5"/>
      <c r="Q144" s="5"/>
      <c r="R144" s="114"/>
    </row>
    <row r="145" spans="1:18" s="33" customFormat="1" ht="32.1" customHeight="1" x14ac:dyDescent="0.25">
      <c r="A145" s="65"/>
      <c r="G145" s="59"/>
      <c r="H145" s="59"/>
      <c r="I145" s="59"/>
      <c r="L145" s="59"/>
      <c r="M145" s="59"/>
      <c r="N145" s="59"/>
      <c r="P145" s="5"/>
      <c r="Q145" s="5"/>
      <c r="R145" s="114"/>
    </row>
    <row r="146" spans="1:18" s="33" customFormat="1" ht="32.1" customHeight="1" x14ac:dyDescent="0.25">
      <c r="A146" s="65"/>
      <c r="G146" s="59"/>
      <c r="H146" s="59"/>
      <c r="I146" s="59"/>
      <c r="L146" s="59"/>
      <c r="M146" s="59"/>
      <c r="N146" s="59"/>
      <c r="P146" s="5"/>
      <c r="Q146" s="5"/>
      <c r="R146" s="114"/>
    </row>
    <row r="147" spans="1:18" s="33" customFormat="1" ht="32.1" customHeight="1" x14ac:dyDescent="0.25">
      <c r="A147" s="65"/>
      <c r="G147" s="59"/>
      <c r="H147" s="59"/>
      <c r="I147" s="59"/>
      <c r="L147" s="59"/>
      <c r="M147" s="59"/>
      <c r="N147" s="59"/>
      <c r="P147" s="5"/>
      <c r="Q147" s="5"/>
      <c r="R147" s="114"/>
    </row>
    <row r="148" spans="1:18" s="33" customFormat="1" ht="32.1" customHeight="1" x14ac:dyDescent="0.25">
      <c r="A148" s="65"/>
      <c r="G148" s="59"/>
      <c r="H148" s="59"/>
      <c r="I148" s="59"/>
      <c r="L148" s="59"/>
      <c r="M148" s="59"/>
      <c r="N148" s="59"/>
      <c r="P148" s="5"/>
      <c r="Q148" s="5"/>
      <c r="R148" s="114"/>
    </row>
    <row r="149" spans="1:18" s="33" customFormat="1" ht="32.1" customHeight="1" x14ac:dyDescent="0.25">
      <c r="A149" s="65"/>
      <c r="G149" s="59"/>
      <c r="H149" s="59"/>
      <c r="I149" s="59"/>
      <c r="L149" s="59"/>
      <c r="M149" s="59"/>
      <c r="N149" s="59"/>
      <c r="P149" s="5"/>
      <c r="Q149" s="5"/>
      <c r="R149" s="114"/>
    </row>
    <row r="150" spans="1:18" s="33" customFormat="1" ht="32.1" customHeight="1" x14ac:dyDescent="0.25">
      <c r="A150" s="65"/>
      <c r="G150" s="59"/>
      <c r="H150" s="59"/>
      <c r="I150" s="59"/>
      <c r="L150" s="59"/>
      <c r="M150" s="59"/>
      <c r="N150" s="59"/>
      <c r="P150" s="5"/>
      <c r="Q150" s="5"/>
      <c r="R150" s="114"/>
    </row>
    <row r="151" spans="1:18" s="33" customFormat="1" ht="32.1" customHeight="1" x14ac:dyDescent="0.25">
      <c r="A151" s="65"/>
      <c r="G151" s="59"/>
      <c r="H151" s="59"/>
      <c r="I151" s="59"/>
      <c r="L151" s="59"/>
      <c r="M151" s="59"/>
      <c r="N151" s="59"/>
      <c r="P151" s="5"/>
      <c r="Q151" s="5"/>
      <c r="R151" s="114"/>
    </row>
    <row r="152" spans="1:18" s="33" customFormat="1" ht="32.1" customHeight="1" x14ac:dyDescent="0.25">
      <c r="A152" s="65"/>
      <c r="G152" s="59"/>
      <c r="H152" s="59"/>
      <c r="I152" s="59"/>
      <c r="L152" s="59"/>
      <c r="M152" s="59"/>
      <c r="N152" s="59"/>
      <c r="P152" s="5"/>
      <c r="Q152" s="5"/>
      <c r="R152" s="114"/>
    </row>
    <row r="153" spans="1:18" s="33" customFormat="1" ht="32.1" customHeight="1" x14ac:dyDescent="0.25">
      <c r="A153" s="65"/>
      <c r="G153" s="59"/>
      <c r="H153" s="59"/>
      <c r="I153" s="59"/>
      <c r="L153" s="59"/>
      <c r="M153" s="59"/>
      <c r="N153" s="59"/>
      <c r="P153" s="5"/>
      <c r="Q153" s="5"/>
      <c r="R153" s="114"/>
    </row>
    <row r="154" spans="1:18" s="33" customFormat="1" ht="32.1" customHeight="1" x14ac:dyDescent="0.25">
      <c r="A154" s="65"/>
      <c r="G154" s="59"/>
      <c r="H154" s="59"/>
      <c r="I154" s="59"/>
      <c r="L154" s="59"/>
      <c r="M154" s="59"/>
      <c r="N154" s="59"/>
      <c r="P154" s="5"/>
      <c r="Q154" s="5"/>
      <c r="R154" s="114"/>
    </row>
    <row r="155" spans="1:18" s="33" customFormat="1" ht="32.1" customHeight="1" x14ac:dyDescent="0.25">
      <c r="A155" s="65"/>
      <c r="G155" s="59"/>
      <c r="H155" s="59"/>
      <c r="I155" s="59"/>
      <c r="L155" s="59"/>
      <c r="M155" s="59"/>
      <c r="N155" s="59"/>
      <c r="P155" s="5"/>
      <c r="Q155" s="5"/>
      <c r="R155" s="114"/>
    </row>
    <row r="156" spans="1:18" s="33" customFormat="1" ht="32.1" customHeight="1" x14ac:dyDescent="0.25">
      <c r="A156" s="65"/>
      <c r="G156" s="59"/>
      <c r="H156" s="59"/>
      <c r="I156" s="59"/>
      <c r="L156" s="59"/>
      <c r="M156" s="59"/>
      <c r="N156" s="59"/>
      <c r="P156" s="5"/>
      <c r="Q156" s="5"/>
      <c r="R156" s="114"/>
    </row>
    <row r="157" spans="1:18" s="33" customFormat="1" ht="32.1" customHeight="1" x14ac:dyDescent="0.25">
      <c r="A157" s="65"/>
      <c r="G157" s="59"/>
      <c r="H157" s="59"/>
      <c r="I157" s="59"/>
      <c r="L157" s="59"/>
      <c r="M157" s="59"/>
      <c r="N157" s="59"/>
      <c r="P157" s="5"/>
      <c r="Q157" s="5"/>
      <c r="R157" s="114"/>
    </row>
    <row r="158" spans="1:18" s="33" customFormat="1" ht="32.1" customHeight="1" x14ac:dyDescent="0.25">
      <c r="A158" s="65"/>
      <c r="G158" s="59"/>
      <c r="H158" s="59"/>
      <c r="I158" s="59"/>
      <c r="L158" s="59"/>
      <c r="M158" s="59"/>
      <c r="N158" s="59"/>
      <c r="P158" s="5"/>
      <c r="Q158" s="5"/>
      <c r="R158" s="114"/>
    </row>
    <row r="159" spans="1:18" s="33" customFormat="1" ht="32.1" customHeight="1" x14ac:dyDescent="0.25">
      <c r="A159" s="65"/>
      <c r="G159" s="59"/>
      <c r="H159" s="59"/>
      <c r="I159" s="59"/>
      <c r="L159" s="59"/>
      <c r="M159" s="59"/>
      <c r="N159" s="59"/>
      <c r="P159" s="5"/>
      <c r="Q159" s="5"/>
      <c r="R159" s="114"/>
    </row>
    <row r="160" spans="1:18" s="33" customFormat="1" ht="32.1" customHeight="1" x14ac:dyDescent="0.25">
      <c r="A160" s="65"/>
      <c r="G160" s="59"/>
      <c r="H160" s="59"/>
      <c r="I160" s="59"/>
      <c r="L160" s="59"/>
      <c r="M160" s="59"/>
      <c r="N160" s="59"/>
      <c r="P160" s="5"/>
      <c r="Q160" s="5"/>
      <c r="R160" s="114"/>
    </row>
    <row r="161" spans="1:18" s="33" customFormat="1" ht="32.1" customHeight="1" x14ac:dyDescent="0.25">
      <c r="A161" s="65"/>
      <c r="G161" s="59"/>
      <c r="H161" s="59"/>
      <c r="I161" s="59"/>
      <c r="L161" s="59"/>
      <c r="M161" s="59"/>
      <c r="N161" s="59"/>
      <c r="P161" s="5"/>
      <c r="Q161" s="5"/>
      <c r="R161" s="114"/>
    </row>
    <row r="162" spans="1:18" s="33" customFormat="1" ht="32.1" customHeight="1" x14ac:dyDescent="0.25">
      <c r="A162" s="65"/>
      <c r="G162" s="59"/>
      <c r="H162" s="59"/>
      <c r="I162" s="59"/>
      <c r="L162" s="59"/>
      <c r="M162" s="59"/>
      <c r="N162" s="59"/>
      <c r="P162" s="5"/>
      <c r="Q162" s="5"/>
      <c r="R162" s="114"/>
    </row>
    <row r="163" spans="1:18" s="33" customFormat="1" ht="32.1" customHeight="1" x14ac:dyDescent="0.25">
      <c r="A163" s="65"/>
      <c r="G163" s="59"/>
      <c r="H163" s="59"/>
      <c r="I163" s="59"/>
      <c r="L163" s="59"/>
      <c r="M163" s="59"/>
      <c r="N163" s="59"/>
      <c r="P163" s="5"/>
      <c r="Q163" s="5"/>
      <c r="R163" s="114"/>
    </row>
    <row r="164" spans="1:18" s="33" customFormat="1" ht="32.1" customHeight="1" x14ac:dyDescent="0.25">
      <c r="A164" s="65"/>
      <c r="G164" s="59"/>
      <c r="H164" s="59"/>
      <c r="I164" s="59"/>
      <c r="L164" s="59"/>
      <c r="M164" s="59"/>
      <c r="N164" s="59"/>
      <c r="P164" s="5"/>
      <c r="Q164" s="5"/>
      <c r="R164" s="114"/>
    </row>
    <row r="165" spans="1:18" s="33" customFormat="1" ht="32.1" customHeight="1" x14ac:dyDescent="0.25">
      <c r="A165" s="65"/>
      <c r="G165" s="59"/>
      <c r="H165" s="59"/>
      <c r="I165" s="59"/>
      <c r="L165" s="59"/>
      <c r="M165" s="59"/>
      <c r="N165" s="59"/>
      <c r="P165" s="5"/>
      <c r="Q165" s="5"/>
      <c r="R165" s="114"/>
    </row>
    <row r="166" spans="1:18" s="33" customFormat="1" ht="32.1" customHeight="1" x14ac:dyDescent="0.25">
      <c r="A166" s="65"/>
      <c r="G166" s="59"/>
      <c r="H166" s="59"/>
      <c r="I166" s="59"/>
      <c r="L166" s="59"/>
      <c r="M166" s="59"/>
      <c r="N166" s="59"/>
      <c r="P166" s="5"/>
      <c r="Q166" s="5"/>
      <c r="R166" s="114"/>
    </row>
    <row r="167" spans="1:18" s="33" customFormat="1" ht="32.1" customHeight="1" x14ac:dyDescent="0.25">
      <c r="A167" s="65"/>
      <c r="G167" s="59"/>
      <c r="H167" s="59"/>
      <c r="I167" s="59"/>
      <c r="L167" s="59"/>
      <c r="M167" s="59"/>
      <c r="N167" s="59"/>
      <c r="P167" s="5"/>
      <c r="Q167" s="5"/>
      <c r="R167" s="114"/>
    </row>
    <row r="168" spans="1:18" s="33" customFormat="1" ht="32.1" customHeight="1" x14ac:dyDescent="0.25">
      <c r="A168" s="65"/>
      <c r="G168" s="59"/>
      <c r="H168" s="59"/>
      <c r="I168" s="59"/>
      <c r="L168" s="59"/>
      <c r="M168" s="59"/>
      <c r="N168" s="59"/>
      <c r="P168" s="5"/>
      <c r="Q168" s="5"/>
      <c r="R168" s="114"/>
    </row>
    <row r="169" spans="1:18" s="33" customFormat="1" ht="32.1" customHeight="1" x14ac:dyDescent="0.25">
      <c r="A169" s="65"/>
      <c r="G169" s="59"/>
      <c r="H169" s="59"/>
      <c r="I169" s="59"/>
      <c r="L169" s="59"/>
      <c r="M169" s="59"/>
      <c r="N169" s="59"/>
      <c r="P169" s="5"/>
      <c r="Q169" s="5"/>
      <c r="R169" s="114"/>
    </row>
    <row r="170" spans="1:18" s="33" customFormat="1" ht="32.1" customHeight="1" x14ac:dyDescent="0.25">
      <c r="A170" s="65"/>
      <c r="G170" s="59"/>
      <c r="H170" s="59"/>
      <c r="I170" s="59"/>
      <c r="L170" s="59"/>
      <c r="M170" s="59"/>
      <c r="N170" s="59"/>
      <c r="P170" s="5"/>
      <c r="Q170" s="5"/>
      <c r="R170" s="114"/>
    </row>
    <row r="171" spans="1:18" s="33" customFormat="1" ht="32.1" customHeight="1" x14ac:dyDescent="0.25">
      <c r="A171" s="65"/>
      <c r="G171" s="59"/>
      <c r="H171" s="59"/>
      <c r="I171" s="59"/>
      <c r="L171" s="59"/>
      <c r="M171" s="59"/>
      <c r="N171" s="59"/>
      <c r="P171" s="5"/>
      <c r="Q171" s="5"/>
      <c r="R171" s="114"/>
    </row>
    <row r="172" spans="1:18" s="33" customFormat="1" ht="32.1" customHeight="1" x14ac:dyDescent="0.25">
      <c r="A172" s="65"/>
      <c r="G172" s="59"/>
      <c r="H172" s="59"/>
      <c r="I172" s="59"/>
      <c r="L172" s="59"/>
      <c r="M172" s="59"/>
      <c r="N172" s="59"/>
      <c r="P172" s="5"/>
      <c r="Q172" s="5"/>
      <c r="R172" s="114"/>
    </row>
    <row r="173" spans="1:18" s="33" customFormat="1" ht="32.1" customHeight="1" x14ac:dyDescent="0.25">
      <c r="A173" s="65"/>
      <c r="G173" s="59"/>
      <c r="H173" s="59"/>
      <c r="I173" s="59"/>
      <c r="L173" s="59"/>
      <c r="M173" s="59"/>
      <c r="N173" s="59"/>
      <c r="P173" s="5"/>
      <c r="Q173" s="5"/>
      <c r="R173" s="114"/>
    </row>
    <row r="174" spans="1:18" s="33" customFormat="1" ht="32.1" customHeight="1" x14ac:dyDescent="0.25">
      <c r="A174" s="65"/>
      <c r="G174" s="59"/>
      <c r="H174" s="59"/>
      <c r="I174" s="59"/>
      <c r="L174" s="59"/>
      <c r="M174" s="59"/>
      <c r="N174" s="59"/>
      <c r="P174" s="5"/>
      <c r="Q174" s="5"/>
      <c r="R174" s="114"/>
    </row>
    <row r="175" spans="1:18" s="33" customFormat="1" ht="32.1" customHeight="1" x14ac:dyDescent="0.25">
      <c r="A175" s="65"/>
      <c r="G175" s="59"/>
      <c r="H175" s="59"/>
      <c r="I175" s="59"/>
      <c r="L175" s="59"/>
      <c r="M175" s="59"/>
      <c r="N175" s="59"/>
      <c r="P175" s="5"/>
      <c r="Q175" s="5"/>
      <c r="R175" s="114"/>
    </row>
    <row r="176" spans="1:18" s="33" customFormat="1" ht="32.1" customHeight="1" x14ac:dyDescent="0.25">
      <c r="A176" s="65"/>
      <c r="G176" s="59"/>
      <c r="H176" s="59"/>
      <c r="I176" s="59"/>
      <c r="L176" s="59"/>
      <c r="M176" s="59"/>
      <c r="N176" s="59"/>
      <c r="P176" s="5"/>
      <c r="Q176" s="5"/>
      <c r="R176" s="114"/>
    </row>
    <row r="177" spans="1:18" s="33" customFormat="1" ht="32.1" customHeight="1" x14ac:dyDescent="0.25">
      <c r="A177" s="65"/>
      <c r="G177" s="59"/>
      <c r="H177" s="59"/>
      <c r="I177" s="59"/>
      <c r="L177" s="59"/>
      <c r="M177" s="59"/>
      <c r="N177" s="59"/>
      <c r="P177" s="5"/>
      <c r="Q177" s="5"/>
      <c r="R177" s="114"/>
    </row>
    <row r="178" spans="1:18" s="33" customFormat="1" ht="32.1" customHeight="1" x14ac:dyDescent="0.25">
      <c r="A178" s="65"/>
      <c r="G178" s="59"/>
      <c r="H178" s="59"/>
      <c r="I178" s="59"/>
      <c r="L178" s="59"/>
      <c r="M178" s="59"/>
      <c r="N178" s="59"/>
      <c r="P178" s="5"/>
      <c r="Q178" s="5"/>
      <c r="R178" s="114"/>
    </row>
    <row r="179" spans="1:18" s="33" customFormat="1" ht="32.1" customHeight="1" x14ac:dyDescent="0.25">
      <c r="A179" s="65"/>
      <c r="G179" s="59"/>
      <c r="H179" s="59"/>
      <c r="I179" s="59"/>
      <c r="L179" s="59"/>
      <c r="M179" s="59"/>
      <c r="N179" s="59"/>
      <c r="P179" s="5"/>
      <c r="Q179" s="5"/>
      <c r="R179" s="114"/>
    </row>
    <row r="180" spans="1:18" s="33" customFormat="1" ht="32.1" customHeight="1" x14ac:dyDescent="0.25">
      <c r="A180" s="65"/>
      <c r="G180" s="59"/>
      <c r="H180" s="59"/>
      <c r="I180" s="59"/>
      <c r="L180" s="59"/>
      <c r="M180" s="59"/>
      <c r="N180" s="59"/>
      <c r="P180" s="5"/>
      <c r="Q180" s="5"/>
      <c r="R180" s="114"/>
    </row>
    <row r="181" spans="1:18" s="33" customFormat="1" ht="32.1" customHeight="1" x14ac:dyDescent="0.25">
      <c r="A181" s="65"/>
      <c r="G181" s="59"/>
      <c r="H181" s="59"/>
      <c r="I181" s="59"/>
      <c r="L181" s="59"/>
      <c r="M181" s="59"/>
      <c r="N181" s="59"/>
      <c r="P181" s="5"/>
      <c r="Q181" s="5"/>
      <c r="R181" s="114"/>
    </row>
    <row r="182" spans="1:18" s="33" customFormat="1" ht="32.1" customHeight="1" x14ac:dyDescent="0.25">
      <c r="A182" s="65"/>
      <c r="G182" s="59"/>
      <c r="H182" s="59"/>
      <c r="I182" s="59"/>
      <c r="L182" s="59"/>
      <c r="M182" s="59"/>
      <c r="N182" s="59"/>
      <c r="P182" s="5"/>
      <c r="Q182" s="5"/>
      <c r="R182" s="114"/>
    </row>
    <row r="183" spans="1:18" s="33" customFormat="1" ht="32.1" customHeight="1" x14ac:dyDescent="0.25">
      <c r="A183" s="65"/>
      <c r="G183" s="59"/>
      <c r="H183" s="59"/>
      <c r="I183" s="59"/>
      <c r="L183" s="59"/>
      <c r="M183" s="59"/>
      <c r="N183" s="59"/>
      <c r="P183" s="5"/>
      <c r="Q183" s="5"/>
      <c r="R183" s="114"/>
    </row>
    <row r="184" spans="1:18" s="33" customFormat="1" ht="32.1" customHeight="1" x14ac:dyDescent="0.25">
      <c r="A184" s="65"/>
      <c r="G184" s="59"/>
      <c r="H184" s="59"/>
      <c r="I184" s="59"/>
      <c r="L184" s="59"/>
      <c r="M184" s="59"/>
      <c r="N184" s="59"/>
      <c r="P184" s="5"/>
      <c r="Q184" s="5"/>
      <c r="R184" s="114"/>
    </row>
    <row r="185" spans="1:18" s="33" customFormat="1" ht="32.1" customHeight="1" x14ac:dyDescent="0.25">
      <c r="A185" s="65"/>
      <c r="G185" s="59"/>
      <c r="H185" s="59"/>
      <c r="I185" s="59"/>
      <c r="L185" s="59"/>
      <c r="M185" s="59"/>
      <c r="N185" s="59"/>
      <c r="P185" s="5"/>
      <c r="Q185" s="5"/>
      <c r="R185" s="114"/>
    </row>
    <row r="186" spans="1:18" s="33" customFormat="1" ht="32.1" customHeight="1" x14ac:dyDescent="0.25">
      <c r="A186" s="65"/>
      <c r="G186" s="59"/>
      <c r="H186" s="59"/>
      <c r="I186" s="59"/>
      <c r="L186" s="59"/>
      <c r="M186" s="59"/>
      <c r="N186" s="59"/>
      <c r="P186" s="5"/>
      <c r="Q186" s="5"/>
      <c r="R186" s="114"/>
    </row>
    <row r="187" spans="1:18" s="33" customFormat="1" ht="32.1" customHeight="1" x14ac:dyDescent="0.25">
      <c r="A187" s="65"/>
      <c r="G187" s="59"/>
      <c r="H187" s="59"/>
      <c r="I187" s="59"/>
      <c r="L187" s="59"/>
      <c r="M187" s="59"/>
      <c r="N187" s="59"/>
      <c r="P187" s="5"/>
      <c r="Q187" s="5"/>
      <c r="R187" s="114"/>
    </row>
    <row r="188" spans="1:18" s="33" customFormat="1" ht="32.1" customHeight="1" x14ac:dyDescent="0.25">
      <c r="A188" s="65"/>
      <c r="G188" s="59"/>
      <c r="H188" s="59"/>
      <c r="I188" s="59"/>
      <c r="L188" s="59"/>
      <c r="M188" s="59"/>
      <c r="N188" s="59"/>
      <c r="P188" s="5"/>
      <c r="Q188" s="5"/>
      <c r="R188" s="114"/>
    </row>
    <row r="189" spans="1:18" s="33" customFormat="1" ht="32.1" customHeight="1" x14ac:dyDescent="0.25">
      <c r="A189" s="65"/>
      <c r="G189" s="59"/>
      <c r="H189" s="59"/>
      <c r="I189" s="59"/>
      <c r="L189" s="59"/>
      <c r="M189" s="59"/>
      <c r="N189" s="59"/>
      <c r="P189" s="5"/>
      <c r="Q189" s="5"/>
      <c r="R189" s="114"/>
    </row>
    <row r="190" spans="1:18" s="33" customFormat="1" ht="32.1" customHeight="1" x14ac:dyDescent="0.25">
      <c r="A190" s="65"/>
      <c r="G190" s="59"/>
      <c r="H190" s="59"/>
      <c r="I190" s="59"/>
      <c r="L190" s="59"/>
      <c r="M190" s="59"/>
      <c r="N190" s="59"/>
      <c r="P190" s="5"/>
      <c r="Q190" s="5"/>
      <c r="R190" s="114"/>
    </row>
    <row r="191" spans="1:18" s="33" customFormat="1" ht="32.1" customHeight="1" x14ac:dyDescent="0.25">
      <c r="A191" s="65"/>
      <c r="G191" s="59"/>
      <c r="H191" s="59"/>
      <c r="I191" s="59"/>
      <c r="L191" s="59"/>
      <c r="M191" s="59"/>
      <c r="N191" s="59"/>
      <c r="P191" s="5"/>
      <c r="Q191" s="5"/>
      <c r="R191" s="114"/>
    </row>
    <row r="192" spans="1:18" s="33" customFormat="1" ht="32.1" customHeight="1" x14ac:dyDescent="0.25">
      <c r="A192" s="65"/>
      <c r="G192" s="59"/>
      <c r="H192" s="59"/>
      <c r="I192" s="59"/>
      <c r="L192" s="59"/>
      <c r="M192" s="59"/>
      <c r="N192" s="59"/>
      <c r="P192" s="5"/>
      <c r="Q192" s="5"/>
      <c r="R192" s="114"/>
    </row>
    <row r="193" spans="1:18" s="33" customFormat="1" ht="32.1" customHeight="1" x14ac:dyDescent="0.25">
      <c r="A193" s="65"/>
      <c r="G193" s="59"/>
      <c r="H193" s="59"/>
      <c r="I193" s="59"/>
      <c r="L193" s="59"/>
      <c r="M193" s="59"/>
      <c r="N193" s="59"/>
      <c r="P193" s="5"/>
      <c r="Q193" s="5"/>
      <c r="R193" s="114"/>
    </row>
    <row r="194" spans="1:18" s="33" customFormat="1" ht="32.1" customHeight="1" x14ac:dyDescent="0.25">
      <c r="A194" s="65"/>
      <c r="G194" s="59"/>
      <c r="H194" s="59"/>
      <c r="I194" s="59"/>
      <c r="L194" s="59"/>
      <c r="M194" s="59"/>
      <c r="N194" s="59"/>
      <c r="P194" s="5"/>
      <c r="Q194" s="5"/>
      <c r="R194" s="114"/>
    </row>
    <row r="195" spans="1:18" s="33" customFormat="1" ht="32.1" customHeight="1" x14ac:dyDescent="0.25">
      <c r="A195" s="65"/>
      <c r="G195" s="59"/>
      <c r="H195" s="59"/>
      <c r="I195" s="59"/>
      <c r="L195" s="59"/>
      <c r="M195" s="59"/>
      <c r="N195" s="59"/>
      <c r="P195" s="5"/>
      <c r="Q195" s="5"/>
      <c r="R195" s="114"/>
    </row>
    <row r="196" spans="1:18" s="33" customFormat="1" ht="32.1" customHeight="1" x14ac:dyDescent="0.25">
      <c r="A196" s="65"/>
      <c r="G196" s="59"/>
      <c r="H196" s="59"/>
      <c r="I196" s="59"/>
      <c r="L196" s="59"/>
      <c r="M196" s="59"/>
      <c r="N196" s="59"/>
      <c r="P196" s="5"/>
      <c r="Q196" s="5"/>
      <c r="R196" s="114"/>
    </row>
    <row r="197" spans="1:18" s="33" customFormat="1" ht="32.1" customHeight="1" x14ac:dyDescent="0.25">
      <c r="A197" s="65"/>
      <c r="G197" s="59"/>
      <c r="H197" s="59"/>
      <c r="I197" s="59"/>
      <c r="L197" s="59"/>
      <c r="M197" s="59"/>
      <c r="N197" s="59"/>
      <c r="P197" s="5"/>
      <c r="Q197" s="5"/>
      <c r="R197" s="114"/>
    </row>
    <row r="198" spans="1:18" s="33" customFormat="1" ht="32.1" customHeight="1" x14ac:dyDescent="0.25">
      <c r="A198" s="65"/>
      <c r="G198" s="59"/>
      <c r="H198" s="59"/>
      <c r="I198" s="59"/>
      <c r="L198" s="59"/>
      <c r="M198" s="59"/>
      <c r="N198" s="59"/>
      <c r="P198" s="5"/>
      <c r="Q198" s="5"/>
      <c r="R198" s="114"/>
    </row>
    <row r="199" spans="1:18" s="33" customFormat="1" ht="32.1" customHeight="1" x14ac:dyDescent="0.25">
      <c r="A199" s="65"/>
      <c r="G199" s="59"/>
      <c r="H199" s="59"/>
      <c r="I199" s="59"/>
      <c r="L199" s="59"/>
      <c r="M199" s="59"/>
      <c r="N199" s="59"/>
      <c r="P199" s="5"/>
      <c r="Q199" s="5"/>
      <c r="R199" s="114"/>
    </row>
    <row r="200" spans="1:18" s="33" customFormat="1" ht="32.1" customHeight="1" x14ac:dyDescent="0.25">
      <c r="A200" s="65"/>
      <c r="G200" s="59"/>
      <c r="H200" s="59"/>
      <c r="I200" s="59"/>
      <c r="L200" s="59"/>
      <c r="M200" s="59"/>
      <c r="N200" s="59"/>
      <c r="P200" s="5"/>
      <c r="Q200" s="5"/>
      <c r="R200" s="114"/>
    </row>
    <row r="201" spans="1:18" s="33" customFormat="1" ht="32.1" customHeight="1" x14ac:dyDescent="0.25">
      <c r="A201" s="65"/>
      <c r="G201" s="59"/>
      <c r="H201" s="59"/>
      <c r="I201" s="59"/>
      <c r="L201" s="59"/>
      <c r="M201" s="59"/>
      <c r="N201" s="59"/>
      <c r="P201" s="5"/>
      <c r="Q201" s="5"/>
      <c r="R201" s="114"/>
    </row>
    <row r="202" spans="1:18" s="33" customFormat="1" ht="32.1" customHeight="1" x14ac:dyDescent="0.25">
      <c r="A202" s="65"/>
      <c r="G202" s="59"/>
      <c r="H202" s="59"/>
      <c r="I202" s="59"/>
      <c r="L202" s="59"/>
      <c r="M202" s="59"/>
      <c r="N202" s="59"/>
      <c r="P202" s="5"/>
      <c r="Q202" s="5"/>
      <c r="R202" s="114"/>
    </row>
    <row r="203" spans="1:18" s="33" customFormat="1" ht="32.1" customHeight="1" x14ac:dyDescent="0.25">
      <c r="A203" s="65"/>
      <c r="G203" s="59"/>
      <c r="H203" s="59"/>
      <c r="I203" s="59"/>
      <c r="L203" s="59"/>
      <c r="M203" s="59"/>
      <c r="N203" s="59"/>
      <c r="P203" s="5"/>
      <c r="Q203" s="5"/>
      <c r="R203" s="114"/>
    </row>
    <row r="204" spans="1:18" s="33" customFormat="1" ht="32.1" customHeight="1" x14ac:dyDescent="0.25">
      <c r="A204" s="65"/>
      <c r="G204" s="59"/>
      <c r="H204" s="59"/>
      <c r="I204" s="59"/>
      <c r="L204" s="59"/>
      <c r="M204" s="59"/>
      <c r="N204" s="59"/>
      <c r="P204" s="5"/>
      <c r="Q204" s="5"/>
      <c r="R204" s="114"/>
    </row>
    <row r="205" spans="1:18" s="33" customFormat="1" ht="32.1" customHeight="1" x14ac:dyDescent="0.25">
      <c r="A205" s="65"/>
      <c r="G205" s="59"/>
      <c r="H205" s="59"/>
      <c r="I205" s="59"/>
      <c r="L205" s="59"/>
      <c r="M205" s="59"/>
      <c r="N205" s="59"/>
      <c r="P205" s="5"/>
      <c r="Q205" s="5"/>
      <c r="R205" s="114"/>
    </row>
    <row r="206" spans="1:18" s="33" customFormat="1" ht="32.1" customHeight="1" x14ac:dyDescent="0.25">
      <c r="A206" s="65"/>
      <c r="G206" s="59"/>
      <c r="H206" s="59"/>
      <c r="I206" s="59"/>
      <c r="L206" s="59"/>
      <c r="M206" s="59"/>
      <c r="N206" s="59"/>
      <c r="P206" s="5"/>
      <c r="Q206" s="5"/>
      <c r="R206" s="114"/>
    </row>
    <row r="207" spans="1:18" s="33" customFormat="1" ht="32.1" customHeight="1" x14ac:dyDescent="0.25">
      <c r="A207" s="65"/>
      <c r="G207" s="59"/>
      <c r="H207" s="59"/>
      <c r="I207" s="59"/>
      <c r="L207" s="59"/>
      <c r="M207" s="59"/>
      <c r="N207" s="59"/>
      <c r="P207" s="5"/>
      <c r="Q207" s="5"/>
      <c r="R207" s="114"/>
    </row>
    <row r="208" spans="1:18" s="33" customFormat="1" ht="32.1" customHeight="1" x14ac:dyDescent="0.25">
      <c r="A208" s="65"/>
      <c r="G208" s="59"/>
      <c r="H208" s="59"/>
      <c r="I208" s="59"/>
      <c r="L208" s="59"/>
      <c r="M208" s="59"/>
      <c r="N208" s="59"/>
      <c r="P208" s="5"/>
      <c r="Q208" s="5"/>
      <c r="R208" s="114"/>
    </row>
    <row r="209" spans="1:18" s="33" customFormat="1" ht="32.1" customHeight="1" x14ac:dyDescent="0.25">
      <c r="A209" s="65"/>
      <c r="G209" s="59"/>
      <c r="H209" s="59"/>
      <c r="I209" s="59"/>
      <c r="L209" s="59"/>
      <c r="M209" s="59"/>
      <c r="N209" s="59"/>
      <c r="P209" s="5"/>
      <c r="Q209" s="5"/>
      <c r="R209" s="114"/>
    </row>
    <row r="210" spans="1:18" s="33" customFormat="1" ht="32.1" customHeight="1" x14ac:dyDescent="0.25">
      <c r="A210" s="65"/>
      <c r="G210" s="59"/>
      <c r="H210" s="59"/>
      <c r="I210" s="59"/>
      <c r="L210" s="59"/>
      <c r="M210" s="59"/>
      <c r="N210" s="59"/>
      <c r="P210" s="5"/>
      <c r="Q210" s="5"/>
      <c r="R210" s="114"/>
    </row>
    <row r="211" spans="1:18" s="33" customFormat="1" ht="32.1" customHeight="1" x14ac:dyDescent="0.25">
      <c r="A211" s="65"/>
      <c r="G211" s="59"/>
      <c r="H211" s="59"/>
      <c r="I211" s="59"/>
      <c r="L211" s="59"/>
      <c r="M211" s="59"/>
      <c r="N211" s="59"/>
      <c r="P211" s="5"/>
      <c r="Q211" s="5"/>
      <c r="R211" s="114"/>
    </row>
    <row r="212" spans="1:18" s="33" customFormat="1" ht="32.1" customHeight="1" x14ac:dyDescent="0.25">
      <c r="A212" s="65"/>
      <c r="G212" s="59"/>
      <c r="H212" s="59"/>
      <c r="I212" s="59"/>
      <c r="L212" s="59"/>
      <c r="M212" s="59"/>
      <c r="N212" s="59"/>
      <c r="P212" s="5"/>
      <c r="Q212" s="5"/>
      <c r="R212" s="114"/>
    </row>
    <row r="213" spans="1:18" s="33" customFormat="1" ht="32.1" customHeight="1" x14ac:dyDescent="0.25">
      <c r="A213" s="65"/>
      <c r="G213" s="59"/>
      <c r="H213" s="59"/>
      <c r="I213" s="59"/>
      <c r="L213" s="59"/>
      <c r="M213" s="59"/>
      <c r="N213" s="59"/>
      <c r="P213" s="5"/>
      <c r="Q213" s="5"/>
      <c r="R213" s="114"/>
    </row>
    <row r="214" spans="1:18" s="33" customFormat="1" ht="32.1" customHeight="1" x14ac:dyDescent="0.25">
      <c r="A214" s="65"/>
      <c r="G214" s="59"/>
      <c r="H214" s="59"/>
      <c r="I214" s="59"/>
      <c r="L214" s="59"/>
      <c r="M214" s="59"/>
      <c r="N214" s="59"/>
      <c r="P214" s="5"/>
      <c r="Q214" s="5"/>
      <c r="R214" s="114"/>
    </row>
    <row r="215" spans="1:18" s="33" customFormat="1" ht="32.1" customHeight="1" x14ac:dyDescent="0.25">
      <c r="A215" s="65"/>
      <c r="G215" s="59"/>
      <c r="H215" s="59"/>
      <c r="I215" s="59"/>
      <c r="L215" s="59"/>
      <c r="M215" s="59"/>
      <c r="N215" s="59"/>
      <c r="P215" s="5"/>
      <c r="Q215" s="5"/>
      <c r="R215" s="114"/>
    </row>
    <row r="216" spans="1:18" s="33" customFormat="1" ht="32.1" customHeight="1" x14ac:dyDescent="0.25">
      <c r="A216" s="65"/>
      <c r="G216" s="59"/>
      <c r="H216" s="59"/>
      <c r="I216" s="59"/>
      <c r="L216" s="59"/>
      <c r="M216" s="59"/>
      <c r="N216" s="59"/>
      <c r="P216" s="5"/>
      <c r="Q216" s="5"/>
      <c r="R216" s="114"/>
    </row>
    <row r="217" spans="1:18" s="33" customFormat="1" ht="32.1" customHeight="1" x14ac:dyDescent="0.25">
      <c r="A217" s="65"/>
      <c r="G217" s="59"/>
      <c r="H217" s="59"/>
      <c r="I217" s="59"/>
      <c r="L217" s="59"/>
      <c r="M217" s="59"/>
      <c r="N217" s="59"/>
      <c r="P217" s="5"/>
      <c r="Q217" s="5"/>
      <c r="R217" s="114"/>
    </row>
    <row r="218" spans="1:18" s="33" customFormat="1" ht="32.1" customHeight="1" x14ac:dyDescent="0.25">
      <c r="A218" s="65"/>
      <c r="G218" s="59"/>
      <c r="H218" s="59"/>
      <c r="I218" s="59"/>
      <c r="L218" s="59"/>
      <c r="M218" s="59"/>
      <c r="N218" s="59"/>
      <c r="P218" s="5"/>
      <c r="Q218" s="5"/>
      <c r="R218" s="114"/>
    </row>
    <row r="219" spans="1:18" s="33" customFormat="1" ht="32.1" customHeight="1" x14ac:dyDescent="0.25">
      <c r="A219" s="65"/>
      <c r="G219" s="59"/>
      <c r="H219" s="59"/>
      <c r="I219" s="59"/>
      <c r="L219" s="59"/>
      <c r="M219" s="59"/>
      <c r="N219" s="59"/>
      <c r="P219" s="5"/>
      <c r="Q219" s="5"/>
      <c r="R219" s="114"/>
    </row>
    <row r="220" spans="1:18" s="33" customFormat="1" ht="32.1" customHeight="1" x14ac:dyDescent="0.25">
      <c r="A220" s="65"/>
      <c r="G220" s="59"/>
      <c r="H220" s="59"/>
      <c r="I220" s="59"/>
      <c r="L220" s="59"/>
      <c r="M220" s="59"/>
      <c r="N220" s="59"/>
      <c r="P220" s="5"/>
      <c r="Q220" s="5"/>
      <c r="R220" s="114"/>
    </row>
    <row r="221" spans="1:18" s="33" customFormat="1" ht="32.1" customHeight="1" x14ac:dyDescent="0.25">
      <c r="A221" s="65"/>
      <c r="G221" s="59"/>
      <c r="H221" s="59"/>
      <c r="I221" s="59"/>
      <c r="L221" s="59"/>
      <c r="M221" s="59"/>
      <c r="N221" s="59"/>
      <c r="P221" s="5"/>
      <c r="Q221" s="5"/>
      <c r="R221" s="114"/>
    </row>
    <row r="222" spans="1:18" s="33" customFormat="1" ht="32.1" customHeight="1" x14ac:dyDescent="0.25">
      <c r="A222" s="65"/>
      <c r="G222" s="59"/>
      <c r="H222" s="59"/>
      <c r="I222" s="59"/>
      <c r="L222" s="59"/>
      <c r="M222" s="59"/>
      <c r="N222" s="59"/>
      <c r="P222" s="5"/>
      <c r="Q222" s="5"/>
      <c r="R222" s="114"/>
    </row>
    <row r="223" spans="1:18" s="33" customFormat="1" ht="32.1" customHeight="1" x14ac:dyDescent="0.25">
      <c r="A223" s="65"/>
      <c r="G223" s="59"/>
      <c r="H223" s="59"/>
      <c r="I223" s="59"/>
      <c r="L223" s="59"/>
      <c r="M223" s="59"/>
      <c r="N223" s="59"/>
      <c r="P223" s="5"/>
      <c r="Q223" s="5"/>
      <c r="R223" s="114"/>
    </row>
    <row r="224" spans="1:18" s="33" customFormat="1" ht="32.1" customHeight="1" x14ac:dyDescent="0.25">
      <c r="A224" s="65"/>
      <c r="G224" s="59"/>
      <c r="H224" s="59"/>
      <c r="I224" s="59"/>
      <c r="L224" s="59"/>
      <c r="M224" s="59"/>
      <c r="N224" s="59"/>
      <c r="P224" s="5"/>
      <c r="Q224" s="5"/>
      <c r="R224" s="114"/>
    </row>
    <row r="225" spans="1:18" s="33" customFormat="1" ht="32.1" customHeight="1" x14ac:dyDescent="0.25">
      <c r="A225" s="65"/>
      <c r="G225" s="59"/>
      <c r="H225" s="59"/>
      <c r="I225" s="59"/>
      <c r="L225" s="59"/>
      <c r="M225" s="59"/>
      <c r="N225" s="59"/>
      <c r="P225" s="5"/>
      <c r="Q225" s="5"/>
      <c r="R225" s="114"/>
    </row>
    <row r="226" spans="1:18" s="33" customFormat="1" ht="32.1" customHeight="1" x14ac:dyDescent="0.25">
      <c r="A226" s="65"/>
      <c r="G226" s="59"/>
      <c r="H226" s="59"/>
      <c r="I226" s="59"/>
      <c r="L226" s="59"/>
      <c r="M226" s="59"/>
      <c r="N226" s="59"/>
      <c r="P226" s="5"/>
      <c r="Q226" s="5"/>
      <c r="R226" s="114"/>
    </row>
    <row r="227" spans="1:18" s="33" customFormat="1" ht="32.1" customHeight="1" x14ac:dyDescent="0.25">
      <c r="A227" s="65"/>
      <c r="G227" s="59"/>
      <c r="H227" s="59"/>
      <c r="I227" s="59"/>
      <c r="L227" s="59"/>
      <c r="M227" s="59"/>
      <c r="N227" s="59"/>
      <c r="P227" s="5"/>
      <c r="Q227" s="5"/>
      <c r="R227" s="114"/>
    </row>
    <row r="228" spans="1:18" s="33" customFormat="1" ht="32.1" customHeight="1" x14ac:dyDescent="0.25">
      <c r="A228" s="65"/>
      <c r="G228" s="59"/>
      <c r="H228" s="59"/>
      <c r="I228" s="59"/>
      <c r="L228" s="59"/>
      <c r="M228" s="59"/>
      <c r="N228" s="59"/>
      <c r="P228" s="5"/>
      <c r="Q228" s="5"/>
      <c r="R228" s="114"/>
    </row>
    <row r="229" spans="1:18" s="33" customFormat="1" ht="32.1" customHeight="1" x14ac:dyDescent="0.25">
      <c r="A229" s="65"/>
      <c r="G229" s="59"/>
      <c r="H229" s="59"/>
      <c r="I229" s="59"/>
      <c r="L229" s="59"/>
      <c r="M229" s="59"/>
      <c r="N229" s="59"/>
      <c r="P229" s="5"/>
      <c r="Q229" s="5"/>
      <c r="R229" s="114"/>
    </row>
    <row r="230" spans="1:18" s="33" customFormat="1" ht="32.1" customHeight="1" x14ac:dyDescent="0.25">
      <c r="A230" s="65"/>
      <c r="G230" s="59"/>
      <c r="H230" s="59"/>
      <c r="I230" s="59"/>
      <c r="L230" s="59"/>
      <c r="M230" s="59"/>
      <c r="N230" s="59"/>
      <c r="P230" s="5"/>
      <c r="Q230" s="5"/>
      <c r="R230" s="114"/>
    </row>
    <row r="231" spans="1:18" s="33" customFormat="1" ht="32.1" customHeight="1" x14ac:dyDescent="0.25">
      <c r="A231" s="65"/>
      <c r="G231" s="59"/>
      <c r="H231" s="59"/>
      <c r="I231" s="59"/>
      <c r="L231" s="59"/>
      <c r="M231" s="59"/>
      <c r="N231" s="59"/>
      <c r="P231" s="5"/>
      <c r="Q231" s="5"/>
      <c r="R231" s="114"/>
    </row>
    <row r="232" spans="1:18" s="33" customFormat="1" ht="32.1" customHeight="1" x14ac:dyDescent="0.25">
      <c r="A232" s="65"/>
      <c r="G232" s="59"/>
      <c r="H232" s="59"/>
      <c r="I232" s="59"/>
      <c r="L232" s="59"/>
      <c r="M232" s="59"/>
      <c r="N232" s="59"/>
      <c r="P232" s="5"/>
      <c r="Q232" s="5"/>
      <c r="R232" s="114"/>
    </row>
    <row r="233" spans="1:18" s="33" customFormat="1" ht="32.1" customHeight="1" x14ac:dyDescent="0.25">
      <c r="A233" s="65"/>
      <c r="G233" s="59"/>
      <c r="H233" s="59"/>
      <c r="I233" s="59"/>
      <c r="L233" s="59"/>
      <c r="M233" s="59"/>
      <c r="N233" s="59"/>
      <c r="P233" s="5"/>
      <c r="Q233" s="5"/>
      <c r="R233" s="114"/>
    </row>
    <row r="234" spans="1:18" s="33" customFormat="1" ht="32.1" customHeight="1" x14ac:dyDescent="0.25">
      <c r="A234" s="65"/>
      <c r="G234" s="59"/>
      <c r="H234" s="59"/>
      <c r="I234" s="59"/>
      <c r="L234" s="59"/>
      <c r="M234" s="59"/>
      <c r="N234" s="59"/>
      <c r="P234" s="5"/>
      <c r="Q234" s="5"/>
      <c r="R234" s="114"/>
    </row>
    <row r="235" spans="1:18" s="33" customFormat="1" ht="32.1" customHeight="1" x14ac:dyDescent="0.25">
      <c r="A235" s="65"/>
      <c r="G235" s="59"/>
      <c r="H235" s="59"/>
      <c r="I235" s="59"/>
      <c r="L235" s="59"/>
      <c r="M235" s="59"/>
      <c r="N235" s="59"/>
      <c r="P235" s="5"/>
      <c r="Q235" s="5"/>
      <c r="R235" s="114"/>
    </row>
    <row r="236" spans="1:18" s="33" customFormat="1" ht="32.1" customHeight="1" x14ac:dyDescent="0.25">
      <c r="A236" s="65"/>
      <c r="G236" s="59"/>
      <c r="H236" s="59"/>
      <c r="I236" s="59"/>
      <c r="L236" s="59"/>
      <c r="M236" s="59"/>
      <c r="N236" s="59"/>
      <c r="P236" s="5"/>
      <c r="Q236" s="5"/>
      <c r="R236" s="114"/>
    </row>
    <row r="237" spans="1:18" s="33" customFormat="1" ht="32.1" customHeight="1" x14ac:dyDescent="0.25">
      <c r="A237" s="65"/>
      <c r="G237" s="59"/>
      <c r="H237" s="59"/>
      <c r="I237" s="59"/>
      <c r="L237" s="59"/>
      <c r="M237" s="59"/>
      <c r="N237" s="59"/>
      <c r="P237" s="5"/>
      <c r="Q237" s="5"/>
      <c r="R237" s="114"/>
    </row>
    <row r="238" spans="1:18" s="33" customFormat="1" ht="32.1" customHeight="1" x14ac:dyDescent="0.25">
      <c r="A238" s="65"/>
      <c r="G238" s="59"/>
      <c r="H238" s="59"/>
      <c r="I238" s="59"/>
      <c r="L238" s="59"/>
      <c r="M238" s="59"/>
      <c r="N238" s="59"/>
      <c r="P238" s="5"/>
      <c r="Q238" s="5"/>
      <c r="R238" s="114"/>
    </row>
    <row r="239" spans="1:18" s="33" customFormat="1" ht="32.1" customHeight="1" x14ac:dyDescent="0.25">
      <c r="A239" s="65"/>
      <c r="G239" s="59"/>
      <c r="H239" s="59"/>
      <c r="I239" s="59"/>
      <c r="L239" s="59"/>
      <c r="M239" s="59"/>
      <c r="N239" s="59"/>
      <c r="P239" s="5"/>
      <c r="Q239" s="5"/>
      <c r="R239" s="114"/>
    </row>
    <row r="240" spans="1:18" s="33" customFormat="1" ht="32.1" customHeight="1" x14ac:dyDescent="0.25">
      <c r="A240" s="65"/>
      <c r="G240" s="59"/>
      <c r="H240" s="59"/>
      <c r="I240" s="59"/>
      <c r="L240" s="59"/>
      <c r="M240" s="59"/>
      <c r="N240" s="59"/>
      <c r="P240" s="5"/>
      <c r="Q240" s="5"/>
      <c r="R240" s="114"/>
    </row>
    <row r="241" spans="1:18" s="33" customFormat="1" ht="32.1" customHeight="1" x14ac:dyDescent="0.25">
      <c r="A241" s="65"/>
      <c r="G241" s="59"/>
      <c r="H241" s="59"/>
      <c r="I241" s="59"/>
      <c r="L241" s="59"/>
      <c r="M241" s="59"/>
      <c r="N241" s="59"/>
      <c r="P241" s="5"/>
      <c r="Q241" s="5"/>
      <c r="R241" s="114"/>
    </row>
    <row r="242" spans="1:18" s="33" customFormat="1" ht="32.1" customHeight="1" x14ac:dyDescent="0.25">
      <c r="A242" s="65"/>
      <c r="G242" s="59"/>
      <c r="H242" s="59"/>
      <c r="I242" s="59"/>
      <c r="L242" s="59"/>
      <c r="M242" s="59"/>
      <c r="N242" s="59"/>
      <c r="P242" s="5"/>
      <c r="Q242" s="5"/>
      <c r="R242" s="114"/>
    </row>
    <row r="243" spans="1:18" s="33" customFormat="1" ht="32.1" customHeight="1" x14ac:dyDescent="0.25">
      <c r="A243" s="65"/>
      <c r="G243" s="59"/>
      <c r="H243" s="59"/>
      <c r="I243" s="59"/>
      <c r="L243" s="59"/>
      <c r="M243" s="59"/>
      <c r="N243" s="59"/>
      <c r="P243" s="5"/>
      <c r="Q243" s="5"/>
      <c r="R243" s="114"/>
    </row>
    <row r="244" spans="1:18" s="33" customFormat="1" ht="32.1" customHeight="1" x14ac:dyDescent="0.25">
      <c r="A244" s="65"/>
      <c r="G244" s="59"/>
      <c r="H244" s="59"/>
      <c r="I244" s="59"/>
      <c r="L244" s="59"/>
      <c r="M244" s="59"/>
      <c r="N244" s="59"/>
      <c r="P244" s="5"/>
      <c r="Q244" s="5"/>
      <c r="R244" s="114"/>
    </row>
    <row r="245" spans="1:18" s="33" customFormat="1" ht="32.1" customHeight="1" x14ac:dyDescent="0.25">
      <c r="A245" s="65"/>
      <c r="G245" s="59"/>
      <c r="H245" s="59"/>
      <c r="I245" s="59"/>
      <c r="L245" s="59"/>
      <c r="M245" s="59"/>
      <c r="N245" s="59"/>
      <c r="P245" s="5"/>
      <c r="Q245" s="5"/>
      <c r="R245" s="114"/>
    </row>
    <row r="246" spans="1:18" s="33" customFormat="1" ht="32.1" customHeight="1" x14ac:dyDescent="0.25">
      <c r="A246" s="65"/>
      <c r="G246" s="59"/>
      <c r="H246" s="59"/>
      <c r="I246" s="59"/>
      <c r="L246" s="59"/>
      <c r="M246" s="59"/>
      <c r="N246" s="59"/>
      <c r="P246" s="5"/>
      <c r="Q246" s="5"/>
      <c r="R246" s="114"/>
    </row>
    <row r="247" spans="1:18" s="33" customFormat="1" ht="32.1" customHeight="1" x14ac:dyDescent="0.25">
      <c r="A247" s="65"/>
      <c r="G247" s="59"/>
      <c r="H247" s="59"/>
      <c r="I247" s="59"/>
      <c r="L247" s="59"/>
      <c r="M247" s="59"/>
      <c r="N247" s="59"/>
      <c r="P247" s="5"/>
      <c r="Q247" s="5"/>
      <c r="R247" s="114"/>
    </row>
    <row r="248" spans="1:18" s="33" customFormat="1" ht="32.1" customHeight="1" x14ac:dyDescent="0.25">
      <c r="A248" s="65"/>
      <c r="G248" s="59"/>
      <c r="H248" s="59"/>
      <c r="I248" s="59"/>
      <c r="L248" s="59"/>
      <c r="M248" s="59"/>
      <c r="N248" s="59"/>
      <c r="P248" s="5"/>
      <c r="Q248" s="5"/>
      <c r="R248" s="114"/>
    </row>
    <row r="249" spans="1:18" s="33" customFormat="1" ht="32.1" customHeight="1" x14ac:dyDescent="0.25">
      <c r="A249" s="65"/>
      <c r="G249" s="59"/>
      <c r="H249" s="59"/>
      <c r="I249" s="59"/>
      <c r="L249" s="59"/>
      <c r="M249" s="59"/>
      <c r="N249" s="59"/>
      <c r="P249" s="5"/>
      <c r="Q249" s="5"/>
      <c r="R249" s="114"/>
    </row>
    <row r="250" spans="1:18" s="33" customFormat="1" ht="32.1" customHeight="1" x14ac:dyDescent="0.25">
      <c r="A250" s="65"/>
      <c r="G250" s="59"/>
      <c r="H250" s="59"/>
      <c r="I250" s="59"/>
      <c r="L250" s="59"/>
      <c r="M250" s="59"/>
      <c r="N250" s="59"/>
      <c r="P250" s="5"/>
      <c r="Q250" s="5"/>
      <c r="R250" s="114"/>
    </row>
    <row r="251" spans="1:18" s="33" customFormat="1" ht="32.1" customHeight="1" x14ac:dyDescent="0.25">
      <c r="A251" s="65"/>
      <c r="G251" s="59"/>
      <c r="H251" s="59"/>
      <c r="I251" s="59"/>
      <c r="L251" s="59"/>
      <c r="M251" s="59"/>
      <c r="N251" s="59"/>
      <c r="P251" s="5"/>
      <c r="Q251" s="5"/>
      <c r="R251" s="114"/>
    </row>
    <row r="252" spans="1:18" s="33" customFormat="1" ht="32.1" customHeight="1" x14ac:dyDescent="0.25">
      <c r="A252" s="65"/>
      <c r="G252" s="59"/>
      <c r="H252" s="59"/>
      <c r="I252" s="59"/>
      <c r="L252" s="59"/>
      <c r="M252" s="59"/>
      <c r="N252" s="59"/>
      <c r="P252" s="5"/>
      <c r="Q252" s="5"/>
      <c r="R252" s="114"/>
    </row>
    <row r="253" spans="1:18" s="33" customFormat="1" ht="32.1" customHeight="1" x14ac:dyDescent="0.25">
      <c r="A253" s="65"/>
      <c r="G253" s="59"/>
      <c r="H253" s="59"/>
      <c r="I253" s="59"/>
      <c r="L253" s="59"/>
      <c r="M253" s="59"/>
      <c r="N253" s="59"/>
      <c r="P253" s="5"/>
      <c r="Q253" s="5"/>
      <c r="R253" s="114"/>
    </row>
    <row r="254" spans="1:18" s="33" customFormat="1" ht="32.1" customHeight="1" x14ac:dyDescent="0.25">
      <c r="A254" s="65"/>
      <c r="G254" s="59"/>
      <c r="H254" s="59"/>
      <c r="I254" s="59"/>
      <c r="L254" s="59"/>
      <c r="M254" s="59"/>
      <c r="N254" s="59"/>
      <c r="P254" s="5"/>
      <c r="Q254" s="5"/>
      <c r="R254" s="114"/>
    </row>
    <row r="255" spans="1:18" s="33" customFormat="1" ht="32.1" customHeight="1" x14ac:dyDescent="0.25">
      <c r="A255" s="65"/>
      <c r="G255" s="59"/>
      <c r="H255" s="59"/>
      <c r="I255" s="59"/>
      <c r="L255" s="59"/>
      <c r="M255" s="59"/>
      <c r="N255" s="59"/>
      <c r="P255" s="5"/>
      <c r="Q255" s="5"/>
      <c r="R255" s="114"/>
    </row>
    <row r="256" spans="1:18" s="33" customFormat="1" ht="32.1" customHeight="1" x14ac:dyDescent="0.25">
      <c r="A256" s="65"/>
      <c r="G256" s="59"/>
      <c r="H256" s="59"/>
      <c r="I256" s="59"/>
      <c r="L256" s="59"/>
      <c r="M256" s="59"/>
      <c r="N256" s="59"/>
      <c r="P256" s="5"/>
      <c r="Q256" s="5"/>
      <c r="R256" s="114"/>
    </row>
    <row r="257" spans="1:18" s="33" customFormat="1" ht="32.1" customHeight="1" x14ac:dyDescent="0.25">
      <c r="A257" s="65"/>
      <c r="G257" s="59"/>
      <c r="H257" s="59"/>
      <c r="I257" s="59"/>
      <c r="L257" s="59"/>
      <c r="M257" s="59"/>
      <c r="N257" s="59"/>
      <c r="P257" s="5"/>
      <c r="Q257" s="5"/>
      <c r="R257" s="114"/>
    </row>
    <row r="258" spans="1:18" s="33" customFormat="1" ht="32.1" customHeight="1" x14ac:dyDescent="0.25">
      <c r="A258" s="65"/>
      <c r="G258" s="59"/>
      <c r="H258" s="59"/>
      <c r="I258" s="59"/>
      <c r="L258" s="59"/>
      <c r="M258" s="59"/>
      <c r="N258" s="59"/>
      <c r="P258" s="5"/>
      <c r="Q258" s="5"/>
      <c r="R258" s="114"/>
    </row>
    <row r="259" spans="1:18" s="33" customFormat="1" ht="32.1" customHeight="1" x14ac:dyDescent="0.25">
      <c r="A259" s="65"/>
      <c r="G259" s="59"/>
      <c r="H259" s="59"/>
      <c r="I259" s="59"/>
      <c r="L259" s="59"/>
      <c r="M259" s="59"/>
      <c r="N259" s="59"/>
      <c r="P259" s="5"/>
      <c r="Q259" s="5"/>
      <c r="R259" s="114"/>
    </row>
    <row r="260" spans="1:18" s="33" customFormat="1" ht="32.1" customHeight="1" x14ac:dyDescent="0.25">
      <c r="A260" s="65"/>
      <c r="G260" s="59"/>
      <c r="H260" s="59"/>
      <c r="I260" s="59"/>
      <c r="L260" s="59"/>
      <c r="M260" s="59"/>
      <c r="N260" s="59"/>
      <c r="P260" s="5"/>
      <c r="Q260" s="5"/>
      <c r="R260" s="114"/>
    </row>
    <row r="261" spans="1:18" s="33" customFormat="1" ht="32.1" customHeight="1" x14ac:dyDescent="0.25">
      <c r="A261" s="65"/>
      <c r="G261" s="59"/>
      <c r="H261" s="59"/>
      <c r="I261" s="59"/>
      <c r="L261" s="59"/>
      <c r="M261" s="59"/>
      <c r="N261" s="59"/>
      <c r="P261" s="5"/>
      <c r="Q261" s="5"/>
      <c r="R261" s="114"/>
    </row>
    <row r="262" spans="1:18" s="33" customFormat="1" ht="32.1" customHeight="1" x14ac:dyDescent="0.25">
      <c r="A262" s="65"/>
      <c r="G262" s="59"/>
      <c r="H262" s="59"/>
      <c r="I262" s="59"/>
      <c r="L262" s="59"/>
      <c r="M262" s="59"/>
      <c r="N262" s="59"/>
      <c r="P262" s="5"/>
      <c r="Q262" s="5"/>
      <c r="R262" s="114"/>
    </row>
    <row r="263" spans="1:18" s="33" customFormat="1" ht="32.1" customHeight="1" x14ac:dyDescent="0.25">
      <c r="A263" s="65"/>
      <c r="G263" s="59"/>
      <c r="H263" s="59"/>
      <c r="I263" s="59"/>
      <c r="L263" s="59"/>
      <c r="M263" s="59"/>
      <c r="N263" s="59"/>
      <c r="P263" s="5"/>
      <c r="Q263" s="5"/>
      <c r="R263" s="114"/>
    </row>
    <row r="264" spans="1:18" s="33" customFormat="1" ht="32.1" customHeight="1" x14ac:dyDescent="0.25">
      <c r="A264" s="65"/>
      <c r="G264" s="59"/>
      <c r="H264" s="59"/>
      <c r="I264" s="59"/>
      <c r="L264" s="59"/>
      <c r="M264" s="59"/>
      <c r="N264" s="59"/>
      <c r="P264" s="5"/>
      <c r="Q264" s="5"/>
      <c r="R264" s="114"/>
    </row>
    <row r="265" spans="1:18" s="33" customFormat="1" ht="32.1" customHeight="1" x14ac:dyDescent="0.25">
      <c r="A265" s="65"/>
      <c r="G265" s="59"/>
      <c r="H265" s="59"/>
      <c r="I265" s="59"/>
      <c r="L265" s="59"/>
      <c r="M265" s="59"/>
      <c r="N265" s="59"/>
      <c r="P265" s="5"/>
      <c r="Q265" s="5"/>
      <c r="R265" s="114"/>
    </row>
    <row r="266" spans="1:18" s="33" customFormat="1" ht="32.1" customHeight="1" x14ac:dyDescent="0.25">
      <c r="A266" s="65"/>
      <c r="G266" s="59"/>
      <c r="H266" s="59"/>
      <c r="I266" s="59"/>
      <c r="L266" s="59"/>
      <c r="M266" s="59"/>
      <c r="N266" s="59"/>
      <c r="P266" s="5"/>
      <c r="Q266" s="5"/>
      <c r="R266" s="114"/>
    </row>
    <row r="267" spans="1:18" s="33" customFormat="1" ht="32.1" customHeight="1" x14ac:dyDescent="0.25">
      <c r="A267" s="65"/>
      <c r="G267" s="59"/>
      <c r="H267" s="59"/>
      <c r="I267" s="59"/>
      <c r="L267" s="59"/>
      <c r="M267" s="59"/>
      <c r="N267" s="59"/>
      <c r="P267" s="5"/>
      <c r="Q267" s="5"/>
      <c r="R267" s="114"/>
    </row>
    <row r="268" spans="1:18" s="33" customFormat="1" ht="32.1" customHeight="1" x14ac:dyDescent="0.25">
      <c r="A268" s="65"/>
      <c r="G268" s="59"/>
      <c r="H268" s="59"/>
      <c r="I268" s="59"/>
      <c r="L268" s="59"/>
      <c r="M268" s="59"/>
      <c r="N268" s="59"/>
      <c r="P268" s="5"/>
      <c r="Q268" s="5"/>
      <c r="R268" s="114"/>
    </row>
    <row r="269" spans="1:18" s="33" customFormat="1" ht="32.1" customHeight="1" x14ac:dyDescent="0.25">
      <c r="A269" s="65"/>
      <c r="G269" s="59"/>
      <c r="H269" s="59"/>
      <c r="I269" s="59"/>
      <c r="L269" s="59"/>
      <c r="M269" s="59"/>
      <c r="N269" s="59"/>
      <c r="P269" s="5"/>
      <c r="Q269" s="5"/>
      <c r="R269" s="114"/>
    </row>
    <row r="270" spans="1:18" s="33" customFormat="1" ht="32.1" customHeight="1" x14ac:dyDescent="0.25">
      <c r="A270" s="65"/>
      <c r="G270" s="59"/>
      <c r="H270" s="59"/>
      <c r="I270" s="59"/>
      <c r="L270" s="59"/>
      <c r="M270" s="59"/>
      <c r="N270" s="59"/>
      <c r="P270" s="5"/>
      <c r="Q270" s="5"/>
      <c r="R270" s="114"/>
    </row>
    <row r="271" spans="1:18" s="33" customFormat="1" ht="32.1" customHeight="1" x14ac:dyDescent="0.25">
      <c r="A271" s="65"/>
      <c r="G271" s="59"/>
      <c r="H271" s="59"/>
      <c r="I271" s="59"/>
      <c r="L271" s="59"/>
      <c r="M271" s="59"/>
      <c r="N271" s="59"/>
      <c r="P271" s="5"/>
      <c r="Q271" s="5"/>
      <c r="R271" s="114"/>
    </row>
    <row r="272" spans="1:18" s="33" customFormat="1" ht="32.1" customHeight="1" x14ac:dyDescent="0.25">
      <c r="A272" s="65"/>
      <c r="G272" s="59"/>
      <c r="H272" s="59"/>
      <c r="I272" s="59"/>
      <c r="L272" s="59"/>
      <c r="M272" s="59"/>
      <c r="N272" s="59"/>
      <c r="P272" s="5"/>
      <c r="Q272" s="5"/>
      <c r="R272" s="114"/>
    </row>
    <row r="273" spans="1:18" s="33" customFormat="1" ht="32.1" customHeight="1" x14ac:dyDescent="0.25">
      <c r="A273" s="65"/>
      <c r="G273" s="59"/>
      <c r="H273" s="59"/>
      <c r="I273" s="59"/>
      <c r="L273" s="59"/>
      <c r="M273" s="59"/>
      <c r="N273" s="59"/>
      <c r="P273" s="5"/>
      <c r="Q273" s="5"/>
      <c r="R273" s="114"/>
    </row>
    <row r="274" spans="1:18" s="33" customFormat="1" ht="32.1" customHeight="1" x14ac:dyDescent="0.25">
      <c r="A274" s="65"/>
      <c r="G274" s="59"/>
      <c r="H274" s="59"/>
      <c r="I274" s="59"/>
      <c r="L274" s="59"/>
      <c r="M274" s="59"/>
      <c r="N274" s="59"/>
      <c r="P274" s="5"/>
      <c r="Q274" s="5"/>
      <c r="R274" s="114"/>
    </row>
    <row r="275" spans="1:18" s="33" customFormat="1" ht="32.1" customHeight="1" x14ac:dyDescent="0.25">
      <c r="A275" s="65"/>
      <c r="G275" s="59"/>
      <c r="H275" s="59"/>
      <c r="I275" s="59"/>
      <c r="L275" s="59"/>
      <c r="M275" s="59"/>
      <c r="N275" s="59"/>
      <c r="P275" s="5"/>
      <c r="Q275" s="5"/>
      <c r="R275" s="114"/>
    </row>
    <row r="276" spans="1:18" s="33" customFormat="1" ht="32.1" customHeight="1" x14ac:dyDescent="0.25">
      <c r="A276" s="65"/>
      <c r="G276" s="59"/>
      <c r="H276" s="59"/>
      <c r="I276" s="59"/>
      <c r="L276" s="59"/>
      <c r="M276" s="59"/>
      <c r="N276" s="59"/>
      <c r="P276" s="5"/>
      <c r="Q276" s="5"/>
      <c r="R276" s="114"/>
    </row>
    <row r="277" spans="1:18" s="33" customFormat="1" ht="32.1" customHeight="1" x14ac:dyDescent="0.25">
      <c r="A277" s="65"/>
      <c r="G277" s="59"/>
      <c r="H277" s="59"/>
      <c r="I277" s="59"/>
      <c r="L277" s="59"/>
      <c r="M277" s="59"/>
      <c r="N277" s="59"/>
      <c r="P277" s="5"/>
      <c r="Q277" s="5"/>
      <c r="R277" s="114"/>
    </row>
    <row r="278" spans="1:18" s="33" customFormat="1" ht="32.1" customHeight="1" x14ac:dyDescent="0.25">
      <c r="A278" s="65"/>
      <c r="G278" s="59"/>
      <c r="H278" s="59"/>
      <c r="I278" s="59"/>
      <c r="L278" s="59"/>
      <c r="M278" s="59"/>
      <c r="N278" s="59"/>
      <c r="P278" s="5"/>
      <c r="Q278" s="5"/>
      <c r="R278" s="114"/>
    </row>
    <row r="279" spans="1:18" s="33" customFormat="1" ht="32.1" customHeight="1" x14ac:dyDescent="0.25">
      <c r="A279" s="65"/>
      <c r="G279" s="59"/>
      <c r="H279" s="59"/>
      <c r="I279" s="59"/>
      <c r="L279" s="59"/>
      <c r="M279" s="59"/>
      <c r="N279" s="59"/>
      <c r="P279" s="5"/>
      <c r="Q279" s="5"/>
      <c r="R279" s="114"/>
    </row>
    <row r="280" spans="1:18" s="33" customFormat="1" ht="32.1" customHeight="1" x14ac:dyDescent="0.25">
      <c r="A280" s="65"/>
      <c r="G280" s="59"/>
      <c r="H280" s="59"/>
      <c r="I280" s="59"/>
      <c r="L280" s="59"/>
      <c r="M280" s="59"/>
      <c r="N280" s="59"/>
      <c r="P280" s="5"/>
      <c r="Q280" s="5"/>
      <c r="R280" s="114"/>
    </row>
    <row r="281" spans="1:18" s="33" customFormat="1" ht="32.1" customHeight="1" x14ac:dyDescent="0.25">
      <c r="A281" s="65"/>
      <c r="G281" s="59"/>
      <c r="H281" s="59"/>
      <c r="I281" s="59"/>
      <c r="L281" s="59"/>
      <c r="M281" s="59"/>
      <c r="N281" s="59"/>
      <c r="P281" s="5"/>
      <c r="Q281" s="5"/>
      <c r="R281" s="114"/>
    </row>
    <row r="282" spans="1:18" s="33" customFormat="1" ht="32.1" customHeight="1" x14ac:dyDescent="0.25">
      <c r="A282" s="65"/>
      <c r="G282" s="59"/>
      <c r="H282" s="59"/>
      <c r="I282" s="59"/>
      <c r="L282" s="59"/>
      <c r="M282" s="59"/>
      <c r="N282" s="59"/>
      <c r="P282" s="5"/>
      <c r="Q282" s="5"/>
      <c r="R282" s="114"/>
    </row>
    <row r="283" spans="1:18" s="33" customFormat="1" ht="32.1" customHeight="1" x14ac:dyDescent="0.25">
      <c r="A283" s="65"/>
      <c r="G283" s="59"/>
      <c r="H283" s="59"/>
      <c r="I283" s="59"/>
      <c r="L283" s="59"/>
      <c r="M283" s="59"/>
      <c r="N283" s="59"/>
      <c r="P283" s="5"/>
      <c r="Q283" s="5"/>
      <c r="R283" s="114"/>
    </row>
    <row r="284" spans="1:18" s="33" customFormat="1" ht="32.1" customHeight="1" x14ac:dyDescent="0.25">
      <c r="A284" s="65"/>
      <c r="G284" s="59"/>
      <c r="H284" s="59"/>
      <c r="I284" s="59"/>
      <c r="L284" s="59"/>
      <c r="M284" s="59"/>
      <c r="N284" s="59"/>
      <c r="P284" s="5"/>
      <c r="Q284" s="5"/>
      <c r="R284" s="114"/>
    </row>
    <row r="285" spans="1:18" s="33" customFormat="1" ht="32.1" customHeight="1" x14ac:dyDescent="0.25">
      <c r="A285" s="65"/>
      <c r="G285" s="59"/>
      <c r="H285" s="59"/>
      <c r="I285" s="59"/>
      <c r="L285" s="59"/>
      <c r="M285" s="59"/>
      <c r="N285" s="59"/>
      <c r="P285" s="5"/>
      <c r="Q285" s="5"/>
      <c r="R285" s="114"/>
    </row>
    <row r="286" spans="1:18" s="33" customFormat="1" ht="32.1" customHeight="1" x14ac:dyDescent="0.25">
      <c r="A286" s="65"/>
      <c r="G286" s="59"/>
      <c r="H286" s="59"/>
      <c r="I286" s="59"/>
      <c r="L286" s="59"/>
      <c r="M286" s="59"/>
      <c r="N286" s="59"/>
      <c r="P286" s="5"/>
      <c r="Q286" s="5"/>
      <c r="R286" s="114"/>
    </row>
    <row r="287" spans="1:18" s="33" customFormat="1" ht="32.1" customHeight="1" x14ac:dyDescent="0.25">
      <c r="A287" s="65"/>
      <c r="G287" s="59"/>
      <c r="H287" s="59"/>
      <c r="I287" s="59"/>
      <c r="L287" s="59"/>
      <c r="M287" s="59"/>
      <c r="N287" s="59"/>
      <c r="P287" s="5"/>
      <c r="Q287" s="5"/>
      <c r="R287" s="114"/>
    </row>
    <row r="288" spans="1:18" s="33" customFormat="1" ht="32.1" customHeight="1" x14ac:dyDescent="0.25">
      <c r="A288" s="65"/>
      <c r="G288" s="59"/>
      <c r="H288" s="59"/>
      <c r="I288" s="59"/>
      <c r="L288" s="59"/>
      <c r="M288" s="59"/>
      <c r="N288" s="59"/>
      <c r="P288" s="5"/>
      <c r="Q288" s="5"/>
      <c r="R288" s="114"/>
    </row>
    <row r="289" spans="1:19" s="33" customFormat="1" ht="32.1" customHeight="1" x14ac:dyDescent="0.25">
      <c r="A289" s="65"/>
      <c r="G289" s="59"/>
      <c r="H289" s="59"/>
      <c r="I289" s="59"/>
      <c r="L289" s="59"/>
      <c r="M289" s="59"/>
      <c r="N289" s="59"/>
      <c r="P289" s="5"/>
      <c r="Q289" s="5"/>
      <c r="R289" s="114"/>
    </row>
    <row r="290" spans="1:19" s="33" customFormat="1" ht="32.1" customHeight="1" x14ac:dyDescent="0.25">
      <c r="A290" s="65"/>
      <c r="G290" s="59"/>
      <c r="H290" s="59"/>
      <c r="I290" s="59"/>
      <c r="L290" s="59"/>
      <c r="M290" s="59"/>
      <c r="N290" s="59"/>
      <c r="P290" s="5"/>
      <c r="Q290" s="5"/>
      <c r="R290" s="114"/>
    </row>
    <row r="291" spans="1:19" s="33" customFormat="1" ht="32.1" customHeight="1" x14ac:dyDescent="0.25">
      <c r="A291" s="65"/>
      <c r="G291" s="59"/>
      <c r="H291" s="59"/>
      <c r="I291" s="59"/>
      <c r="L291" s="59"/>
      <c r="M291" s="59"/>
      <c r="N291" s="59"/>
      <c r="P291" s="5"/>
      <c r="Q291" s="5"/>
      <c r="R291" s="114"/>
    </row>
    <row r="292" spans="1:19" s="33" customFormat="1" ht="32.1" customHeight="1" x14ac:dyDescent="0.25">
      <c r="A292" s="65"/>
      <c r="G292" s="59"/>
      <c r="H292" s="59"/>
      <c r="I292" s="59"/>
      <c r="L292" s="59"/>
      <c r="M292" s="59"/>
      <c r="N292" s="59"/>
      <c r="P292" s="5"/>
      <c r="Q292" s="5"/>
      <c r="R292" s="114"/>
    </row>
    <row r="293" spans="1:19" s="33" customFormat="1" ht="32.1" customHeight="1" x14ac:dyDescent="0.25">
      <c r="A293" s="65"/>
      <c r="G293" s="59"/>
      <c r="H293" s="59"/>
      <c r="I293" s="59"/>
      <c r="L293" s="59"/>
      <c r="M293" s="59"/>
      <c r="N293" s="59"/>
      <c r="P293" s="5"/>
      <c r="Q293" s="5"/>
      <c r="R293" s="114"/>
    </row>
    <row r="294" spans="1:19" s="33" customFormat="1" ht="32.1" customHeight="1" x14ac:dyDescent="0.25">
      <c r="A294" s="65"/>
      <c r="G294" s="59"/>
      <c r="H294" s="59"/>
      <c r="I294" s="59"/>
      <c r="L294" s="59"/>
      <c r="M294" s="59"/>
      <c r="N294" s="59"/>
      <c r="P294" s="5"/>
      <c r="Q294" s="5"/>
      <c r="R294" s="114"/>
    </row>
    <row r="295" spans="1:19" s="33" customFormat="1" ht="32.1" customHeight="1" x14ac:dyDescent="0.25">
      <c r="A295" s="65"/>
      <c r="G295" s="59"/>
      <c r="H295" s="59"/>
      <c r="I295" s="59"/>
      <c r="L295" s="59"/>
      <c r="M295" s="59"/>
      <c r="N295" s="59"/>
      <c r="P295" s="5"/>
      <c r="Q295" s="5"/>
      <c r="R295" s="114"/>
    </row>
    <row r="296" spans="1:19" s="33" customFormat="1" ht="32.1" customHeight="1" x14ac:dyDescent="0.25">
      <c r="A296" s="65"/>
      <c r="G296" s="59"/>
      <c r="H296" s="59"/>
      <c r="I296" s="59"/>
      <c r="L296" s="59"/>
      <c r="M296" s="59"/>
      <c r="N296" s="59"/>
      <c r="P296" s="5"/>
      <c r="Q296" s="5"/>
      <c r="R296" s="114"/>
    </row>
    <row r="297" spans="1:19" s="33" customFormat="1" ht="32.1" customHeight="1" x14ac:dyDescent="0.25">
      <c r="A297" s="30"/>
      <c r="B297" s="29"/>
      <c r="C297" s="29"/>
      <c r="D297" s="29"/>
      <c r="E297" s="29"/>
      <c r="F297" s="29"/>
      <c r="G297" s="31"/>
      <c r="H297" s="31"/>
      <c r="I297" s="31"/>
      <c r="J297" s="29"/>
      <c r="K297" s="29"/>
      <c r="L297" s="31"/>
      <c r="M297" s="31"/>
      <c r="N297" s="31"/>
      <c r="O297" s="29"/>
      <c r="P297" s="5"/>
      <c r="Q297" s="5"/>
      <c r="R297" s="114"/>
      <c r="S297" s="29"/>
    </row>
    <row r="298" spans="1:19" s="33" customFormat="1" ht="32.1" customHeight="1" x14ac:dyDescent="0.25">
      <c r="A298" s="30"/>
      <c r="B298" s="29"/>
      <c r="C298" s="29"/>
      <c r="D298" s="29"/>
      <c r="E298" s="29"/>
      <c r="F298" s="29"/>
      <c r="G298" s="31"/>
      <c r="H298" s="31"/>
      <c r="I298" s="31"/>
      <c r="J298" s="29"/>
      <c r="K298" s="29"/>
      <c r="L298" s="31"/>
      <c r="M298" s="31"/>
      <c r="N298" s="31"/>
      <c r="O298" s="29"/>
      <c r="P298" s="5"/>
      <c r="Q298" s="5"/>
      <c r="R298" s="114"/>
      <c r="S298" s="29"/>
    </row>
    <row r="299" spans="1:19" s="33" customFormat="1" ht="32.1" customHeight="1" x14ac:dyDescent="0.25">
      <c r="A299" s="30"/>
      <c r="B299" s="29"/>
      <c r="C299" s="29"/>
      <c r="D299" s="29"/>
      <c r="E299" s="29"/>
      <c r="F299" s="29"/>
      <c r="G299" s="31"/>
      <c r="H299" s="31"/>
      <c r="I299" s="31"/>
      <c r="J299" s="29"/>
      <c r="K299" s="29"/>
      <c r="L299" s="31"/>
      <c r="M299" s="31"/>
      <c r="N299" s="31"/>
      <c r="O299" s="29"/>
      <c r="P299" s="5"/>
      <c r="Q299" s="5"/>
      <c r="R299" s="114"/>
      <c r="S299" s="29"/>
    </row>
    <row r="300" spans="1:19" s="33" customFormat="1" ht="32.1" customHeight="1" x14ac:dyDescent="0.25">
      <c r="A300" s="30"/>
      <c r="B300" s="29"/>
      <c r="C300" s="29"/>
      <c r="D300" s="29"/>
      <c r="E300" s="29"/>
      <c r="F300" s="29"/>
      <c r="G300" s="31"/>
      <c r="H300" s="31"/>
      <c r="I300" s="31"/>
      <c r="J300" s="29"/>
      <c r="K300" s="29"/>
      <c r="L300" s="31"/>
      <c r="M300" s="31"/>
      <c r="N300" s="31"/>
      <c r="O300" s="29"/>
      <c r="P300" s="5"/>
      <c r="Q300" s="5"/>
      <c r="R300" s="114"/>
      <c r="S300" s="29"/>
    </row>
    <row r="301" spans="1:19" s="33" customFormat="1" ht="32.1" customHeight="1" x14ac:dyDescent="0.25">
      <c r="A301" s="30"/>
      <c r="B301" s="29"/>
      <c r="C301" s="29"/>
      <c r="D301" s="29"/>
      <c r="E301" s="29"/>
      <c r="F301" s="29"/>
      <c r="G301" s="31"/>
      <c r="H301" s="31"/>
      <c r="I301" s="31"/>
      <c r="J301" s="29"/>
      <c r="K301" s="29"/>
      <c r="L301" s="31"/>
      <c r="M301" s="31"/>
      <c r="N301" s="31"/>
      <c r="O301" s="29"/>
      <c r="P301" s="5"/>
      <c r="Q301" s="5"/>
      <c r="R301" s="114"/>
      <c r="S301" s="29"/>
    </row>
    <row r="302" spans="1:19" s="33" customFormat="1" ht="32.1" customHeight="1" x14ac:dyDescent="0.25">
      <c r="A302" s="30"/>
      <c r="B302" s="29"/>
      <c r="C302" s="29"/>
      <c r="D302" s="29"/>
      <c r="E302" s="29"/>
      <c r="F302" s="29"/>
      <c r="G302" s="31"/>
      <c r="H302" s="31"/>
      <c r="I302" s="31"/>
      <c r="J302" s="29"/>
      <c r="K302" s="29"/>
      <c r="L302" s="31"/>
      <c r="M302" s="31"/>
      <c r="N302" s="31"/>
      <c r="O302" s="29"/>
      <c r="P302" s="5"/>
      <c r="Q302" s="5"/>
      <c r="R302" s="114"/>
      <c r="S302" s="29"/>
    </row>
    <row r="303" spans="1:19" s="33" customFormat="1" ht="32.1" customHeight="1" x14ac:dyDescent="0.25">
      <c r="A303" s="30"/>
      <c r="B303" s="29"/>
      <c r="C303" s="29"/>
      <c r="D303" s="29"/>
      <c r="E303" s="29"/>
      <c r="F303" s="29"/>
      <c r="G303" s="31"/>
      <c r="H303" s="31"/>
      <c r="I303" s="31"/>
      <c r="J303" s="29"/>
      <c r="K303" s="29"/>
      <c r="L303" s="31"/>
      <c r="M303" s="31"/>
      <c r="N303" s="31"/>
      <c r="O303" s="29"/>
      <c r="P303" s="5"/>
      <c r="Q303" s="5"/>
      <c r="R303" s="114"/>
      <c r="S303" s="29"/>
    </row>
    <row r="304" spans="1:19" s="33" customFormat="1" ht="32.1" customHeight="1" x14ac:dyDescent="0.25">
      <c r="A304" s="30"/>
      <c r="B304" s="29"/>
      <c r="C304" s="29"/>
      <c r="D304" s="29"/>
      <c r="E304" s="29"/>
      <c r="F304" s="29"/>
      <c r="G304" s="31"/>
      <c r="H304" s="31"/>
      <c r="I304" s="31"/>
      <c r="J304" s="29"/>
      <c r="K304" s="29"/>
      <c r="L304" s="31"/>
      <c r="M304" s="31"/>
      <c r="N304" s="31"/>
      <c r="O304" s="29"/>
      <c r="P304" s="5"/>
      <c r="Q304" s="5"/>
      <c r="R304" s="114"/>
      <c r="S304" s="29"/>
    </row>
    <row r="305" spans="1:19" s="33" customFormat="1" ht="32.1" customHeight="1" x14ac:dyDescent="0.25">
      <c r="A305" s="30"/>
      <c r="B305" s="29"/>
      <c r="C305" s="29"/>
      <c r="D305" s="29"/>
      <c r="E305" s="29"/>
      <c r="F305" s="29"/>
      <c r="G305" s="31"/>
      <c r="H305" s="31"/>
      <c r="I305" s="31"/>
      <c r="J305" s="29"/>
      <c r="K305" s="29"/>
      <c r="L305" s="31"/>
      <c r="M305" s="31"/>
      <c r="N305" s="31"/>
      <c r="O305" s="29"/>
      <c r="P305" s="5"/>
      <c r="Q305" s="5"/>
      <c r="R305" s="114"/>
      <c r="S305" s="29"/>
    </row>
    <row r="306" spans="1:19" s="33" customFormat="1" ht="32.1" customHeight="1" x14ac:dyDescent="0.25">
      <c r="A306" s="30"/>
      <c r="B306" s="29"/>
      <c r="C306" s="29"/>
      <c r="D306" s="29"/>
      <c r="E306" s="29"/>
      <c r="F306" s="29"/>
      <c r="G306" s="31"/>
      <c r="H306" s="31"/>
      <c r="I306" s="31"/>
      <c r="J306" s="29"/>
      <c r="K306" s="29"/>
      <c r="L306" s="31"/>
      <c r="M306" s="31"/>
      <c r="N306" s="31"/>
      <c r="O306" s="29"/>
      <c r="P306" s="5"/>
      <c r="Q306" s="5"/>
      <c r="R306" s="114"/>
      <c r="S306" s="29"/>
    </row>
    <row r="307" spans="1:19" s="33" customFormat="1" ht="32.1" customHeight="1" x14ac:dyDescent="0.25">
      <c r="A307" s="30"/>
      <c r="B307" s="29"/>
      <c r="C307" s="29"/>
      <c r="D307" s="29"/>
      <c r="E307" s="29"/>
      <c r="F307" s="29"/>
      <c r="G307" s="31"/>
      <c r="H307" s="31"/>
      <c r="I307" s="31"/>
      <c r="J307" s="29"/>
      <c r="K307" s="29"/>
      <c r="L307" s="31"/>
      <c r="M307" s="31"/>
      <c r="N307" s="31"/>
      <c r="O307" s="29"/>
      <c r="P307" s="5"/>
      <c r="Q307" s="5"/>
      <c r="R307" s="114"/>
      <c r="S307" s="29"/>
    </row>
    <row r="308" spans="1:19" s="33" customFormat="1" ht="32.1" customHeight="1" x14ac:dyDescent="0.25">
      <c r="A308" s="30"/>
      <c r="B308" s="29"/>
      <c r="C308" s="29"/>
      <c r="D308" s="29"/>
      <c r="E308" s="29"/>
      <c r="F308" s="29"/>
      <c r="G308" s="31"/>
      <c r="H308" s="31"/>
      <c r="I308" s="31"/>
      <c r="J308" s="29"/>
      <c r="K308" s="29"/>
      <c r="L308" s="31"/>
      <c r="M308" s="31"/>
      <c r="N308" s="31"/>
      <c r="O308" s="29"/>
      <c r="P308" s="5"/>
      <c r="Q308" s="5"/>
      <c r="R308" s="114"/>
      <c r="S308" s="29"/>
    </row>
    <row r="309" spans="1:19" s="33" customFormat="1" ht="32.1" customHeight="1" x14ac:dyDescent="0.25">
      <c r="A309" s="30"/>
      <c r="B309" s="29"/>
      <c r="C309" s="29"/>
      <c r="D309" s="29"/>
      <c r="E309" s="29"/>
      <c r="F309" s="29"/>
      <c r="G309" s="31"/>
      <c r="H309" s="31"/>
      <c r="I309" s="31"/>
      <c r="J309" s="29"/>
      <c r="K309" s="29"/>
      <c r="L309" s="31"/>
      <c r="M309" s="31"/>
      <c r="N309" s="31"/>
      <c r="O309" s="29"/>
      <c r="P309" s="5"/>
      <c r="Q309" s="5"/>
      <c r="R309" s="114"/>
      <c r="S309" s="29"/>
    </row>
    <row r="310" spans="1:19" s="33" customFormat="1" ht="32.1" customHeight="1" x14ac:dyDescent="0.25">
      <c r="A310" s="30"/>
      <c r="B310" s="29"/>
      <c r="C310" s="29"/>
      <c r="D310" s="29"/>
      <c r="E310" s="29"/>
      <c r="F310" s="29"/>
      <c r="G310" s="31"/>
      <c r="H310" s="31"/>
      <c r="I310" s="31"/>
      <c r="J310" s="29"/>
      <c r="K310" s="29"/>
      <c r="L310" s="31"/>
      <c r="M310" s="31"/>
      <c r="N310" s="31"/>
      <c r="O310" s="29"/>
      <c r="P310" s="5"/>
      <c r="Q310" s="5"/>
      <c r="R310" s="114"/>
      <c r="S310" s="29"/>
    </row>
    <row r="311" spans="1:19" s="33" customFormat="1" ht="32.1" customHeight="1" x14ac:dyDescent="0.25">
      <c r="A311" s="30"/>
      <c r="B311" s="29"/>
      <c r="C311" s="29"/>
      <c r="D311" s="29"/>
      <c r="E311" s="29"/>
      <c r="F311" s="29"/>
      <c r="G311" s="31"/>
      <c r="H311" s="31"/>
      <c r="I311" s="31"/>
      <c r="J311" s="29"/>
      <c r="K311" s="29"/>
      <c r="L311" s="31"/>
      <c r="M311" s="31"/>
      <c r="N311" s="31"/>
      <c r="O311" s="29"/>
      <c r="P311" s="5"/>
      <c r="Q311" s="5"/>
      <c r="R311" s="114"/>
      <c r="S311" s="29"/>
    </row>
    <row r="312" spans="1:19" s="33" customFormat="1" ht="32.1" customHeight="1" x14ac:dyDescent="0.25">
      <c r="A312" s="30"/>
      <c r="B312" s="29"/>
      <c r="C312" s="29"/>
      <c r="D312" s="29"/>
      <c r="E312" s="29"/>
      <c r="F312" s="29"/>
      <c r="G312" s="31"/>
      <c r="H312" s="31"/>
      <c r="I312" s="31"/>
      <c r="J312" s="29"/>
      <c r="K312" s="29"/>
      <c r="L312" s="31"/>
      <c r="M312" s="31"/>
      <c r="N312" s="31"/>
      <c r="O312" s="29"/>
      <c r="P312" s="5"/>
      <c r="Q312" s="5"/>
      <c r="R312" s="114"/>
      <c r="S312" s="29"/>
    </row>
    <row r="313" spans="1:19" s="33" customFormat="1" ht="32.1" customHeight="1" x14ac:dyDescent="0.25">
      <c r="A313" s="30"/>
      <c r="B313" s="29"/>
      <c r="C313" s="29"/>
      <c r="D313" s="29"/>
      <c r="E313" s="29"/>
      <c r="F313" s="29"/>
      <c r="G313" s="31"/>
      <c r="H313" s="31"/>
      <c r="I313" s="31"/>
      <c r="J313" s="29"/>
      <c r="K313" s="29"/>
      <c r="L313" s="31"/>
      <c r="M313" s="31"/>
      <c r="N313" s="31"/>
      <c r="O313" s="29"/>
      <c r="P313" s="5"/>
      <c r="Q313" s="5"/>
      <c r="R313" s="114"/>
      <c r="S313" s="29"/>
    </row>
    <row r="314" spans="1:19" s="33" customFormat="1" ht="32.1" customHeight="1" x14ac:dyDescent="0.25">
      <c r="A314" s="30"/>
      <c r="B314" s="29"/>
      <c r="C314" s="29"/>
      <c r="D314" s="29"/>
      <c r="E314" s="29"/>
      <c r="F314" s="29"/>
      <c r="G314" s="31"/>
      <c r="H314" s="31"/>
      <c r="I314" s="31"/>
      <c r="J314" s="29"/>
      <c r="K314" s="29"/>
      <c r="L314" s="31"/>
      <c r="M314" s="31"/>
      <c r="N314" s="31"/>
      <c r="O314" s="29"/>
      <c r="P314" s="5"/>
      <c r="Q314" s="5"/>
      <c r="R314" s="114"/>
      <c r="S314" s="29"/>
    </row>
    <row r="315" spans="1:19" s="33" customFormat="1" ht="32.1" customHeight="1" x14ac:dyDescent="0.25">
      <c r="A315" s="30"/>
      <c r="B315" s="29"/>
      <c r="C315" s="29"/>
      <c r="D315" s="29"/>
      <c r="E315" s="29"/>
      <c r="F315" s="29"/>
      <c r="G315" s="31"/>
      <c r="H315" s="31"/>
      <c r="I315" s="31"/>
      <c r="J315" s="29"/>
      <c r="K315" s="29"/>
      <c r="L315" s="31"/>
      <c r="M315" s="31"/>
      <c r="N315" s="31"/>
      <c r="O315" s="29"/>
      <c r="P315" s="5"/>
      <c r="Q315" s="5"/>
      <c r="R315" s="114"/>
      <c r="S315" s="29"/>
    </row>
  </sheetData>
  <mergeCells count="21">
    <mergeCell ref="D2:F2"/>
    <mergeCell ref="K2:L2"/>
    <mergeCell ref="M2:N2"/>
    <mergeCell ref="A4:A5"/>
    <mergeCell ref="B4:B5"/>
    <mergeCell ref="D4:D5"/>
    <mergeCell ref="E4:E5"/>
    <mergeCell ref="F4:F5"/>
    <mergeCell ref="G4:G5"/>
    <mergeCell ref="H4:H5"/>
    <mergeCell ref="C4:C5"/>
    <mergeCell ref="O4:O5"/>
    <mergeCell ref="P4:R4"/>
    <mergeCell ref="S4:S5"/>
    <mergeCell ref="D7:F7"/>
    <mergeCell ref="I4:I5"/>
    <mergeCell ref="J4:J5"/>
    <mergeCell ref="K4:K5"/>
    <mergeCell ref="L4:L5"/>
    <mergeCell ref="M4:M5"/>
    <mergeCell ref="N4:N5"/>
  </mergeCells>
  <dataValidations disablePrompts="1" count="4">
    <dataValidation type="list" allowBlank="1" showInputMessage="1" showErrorMessage="1" sqref="D8:D9" xr:uid="{00000000-0002-0000-0700-000000000000}">
      <formula1>EduQual</formula1>
    </dataValidation>
    <dataValidation type="list" allowBlank="1" showInputMessage="1" showErrorMessage="1" sqref="E8:E9" xr:uid="{00000000-0002-0000-0700-000001000000}">
      <formula1>ProfQual</formula1>
    </dataValidation>
    <dataValidation type="list" allowBlank="1" showInputMessage="1" showErrorMessage="1" sqref="F8:F9" xr:uid="{00000000-0002-0000-0700-000002000000}">
      <formula1>Catg</formula1>
    </dataValidation>
    <dataValidation type="list" allowBlank="1" showInputMessage="1" showErrorMessage="1" sqref="O8:O9" xr:uid="{00000000-0002-0000-0700-000003000000}">
      <formula1>SerExam</formula1>
    </dataValidation>
  </dataValidations>
  <pageMargins left="0.19685039370078741" right="0.19685039370078741" top="0.39370078740157483" bottom="0.39370078740157483" header="0.31496062992125984" footer="0.31496062992125984"/>
  <pageSetup paperSize="9" scale="61" fitToHeight="0" orientation="landscape" r:id="rId1"/>
  <headerFooter>
    <oddFooter>&amp;C&amp;"Times New Roman,Regular"Page &amp;P of &amp;N&amp;R&amp;"Times New Roman,Regular"Gradation List as on 01.03.2023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36</vt:i4>
      </vt:variant>
    </vt:vector>
  </HeadingPairs>
  <TitlesOfParts>
    <vt:vector size="60" baseType="lpstr">
      <vt:lpstr>SAO</vt:lpstr>
      <vt:lpstr>AAO</vt:lpstr>
      <vt:lpstr>AAO (P)</vt:lpstr>
      <vt:lpstr>Hindi Officer</vt:lpstr>
      <vt:lpstr>Supv</vt:lpstr>
      <vt:lpstr>Asst. Supv.</vt:lpstr>
      <vt:lpstr>Sr. Tr.</vt:lpstr>
      <vt:lpstr>Sr. Ar.</vt:lpstr>
      <vt:lpstr>Jr. Tr.</vt:lpstr>
      <vt:lpstr>steno I</vt:lpstr>
      <vt:lpstr>Auditor</vt:lpstr>
      <vt:lpstr>DEO-D</vt:lpstr>
      <vt:lpstr>DEO-B</vt:lpstr>
      <vt:lpstr>Sten II</vt:lpstr>
      <vt:lpstr>DEO-A</vt:lpstr>
      <vt:lpstr>Clerk</vt:lpstr>
      <vt:lpstr>SCD</vt:lpstr>
      <vt:lpstr>MTS</vt:lpstr>
      <vt:lpstr>Safaiwala</vt:lpstr>
      <vt:lpstr>SAO(C)</vt:lpstr>
      <vt:lpstr>AAO(C)</vt:lpstr>
      <vt:lpstr>Sr. PS</vt:lpstr>
      <vt:lpstr>Values</vt:lpstr>
      <vt:lpstr>Sheet1</vt:lpstr>
      <vt:lpstr>Catg</vt:lpstr>
      <vt:lpstr>EduQual</vt:lpstr>
      <vt:lpstr>AAO!Print_Area</vt:lpstr>
      <vt:lpstr>'AAO (P)'!Print_Area</vt:lpstr>
      <vt:lpstr>'AAO(C)'!Print_Area</vt:lpstr>
      <vt:lpstr>'Asst. Supv.'!Print_Area</vt:lpstr>
      <vt:lpstr>Auditor!Print_Area</vt:lpstr>
      <vt:lpstr>Clerk!Print_Area</vt:lpstr>
      <vt:lpstr>'DEO-A'!Print_Area</vt:lpstr>
      <vt:lpstr>'DEO-B'!Print_Area</vt:lpstr>
      <vt:lpstr>'DEO-D'!Print_Area</vt:lpstr>
      <vt:lpstr>'Hindi Officer'!Print_Area</vt:lpstr>
      <vt:lpstr>'Jr. Tr.'!Print_Area</vt:lpstr>
      <vt:lpstr>MTS!Print_Area</vt:lpstr>
      <vt:lpstr>Safaiwala!Print_Area</vt:lpstr>
      <vt:lpstr>SAO!Print_Area</vt:lpstr>
      <vt:lpstr>'SAO(C)'!Print_Area</vt:lpstr>
      <vt:lpstr>SCD!Print_Area</vt:lpstr>
      <vt:lpstr>'Sr. Ar.'!Print_Area</vt:lpstr>
      <vt:lpstr>'Sr. PS'!Print_Area</vt:lpstr>
      <vt:lpstr>'Sr. Tr.'!Print_Area</vt:lpstr>
      <vt:lpstr>'Sten II'!Print_Area</vt:lpstr>
      <vt:lpstr>'steno I'!Print_Area</vt:lpstr>
      <vt:lpstr>Supv!Print_Area</vt:lpstr>
      <vt:lpstr>AAO!Print_Titles</vt:lpstr>
      <vt:lpstr>'AAO (P)'!Print_Titles</vt:lpstr>
      <vt:lpstr>'Asst. Supv.'!Print_Titles</vt:lpstr>
      <vt:lpstr>Auditor!Print_Titles</vt:lpstr>
      <vt:lpstr>'DEO-A'!Print_Titles</vt:lpstr>
      <vt:lpstr>'Hindi Officer'!Print_Titles</vt:lpstr>
      <vt:lpstr>MTS!Print_Titles</vt:lpstr>
      <vt:lpstr>SAO!Print_Titles</vt:lpstr>
      <vt:lpstr>'Sr. Ar.'!Print_Titles</vt:lpstr>
      <vt:lpstr>ProfQual</vt:lpstr>
      <vt:lpstr>ProfQual.</vt:lpstr>
      <vt:lpstr>SerExam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ACN</dc:creator>
  <cp:lastModifiedBy>cloudconvert_21</cp:lastModifiedBy>
  <cp:lastPrinted>2023-05-17T09:15:38Z</cp:lastPrinted>
  <dcterms:created xsi:type="dcterms:W3CDTF">2019-02-26T06:37:33Z</dcterms:created>
  <dcterms:modified xsi:type="dcterms:W3CDTF">2023-09-14T07:59:21Z</dcterms:modified>
</cp:coreProperties>
</file>